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ping" sheetId="1" state="visible" r:id="rId2"/>
    <sheet name="List1" sheetId="2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<sst xmlns="http://schemas.openxmlformats.org/spreadsheetml/2006/main" count="1571" uniqueCount="738">
  <si>
    <t xml:space="preserve">Model</t>
  </si>
  <si>
    <t xml:space="preserve">hodnoty z excelu</t>
  </si>
  <si>
    <t xml:space="preserve">vztahy</t>
  </si>
  <si>
    <t xml:space="preserve">navigace</t>
  </si>
  <si>
    <t xml:space="preserve">produkt_kategorie</t>
  </si>
  <si>
    <t xml:space="preserve">produkt_subkategorie</t>
  </si>
  <si>
    <t xml:space="preserve">jsou childy kategorií</t>
  </si>
  <si>
    <t xml:space="preserve">navigace_locale</t>
  </si>
  <si>
    <r>
      <rPr>
        <sz val="11"/>
        <color rgb="FF000000"/>
        <rFont val="Calibri"/>
        <family val="2"/>
        <charset val="238"/>
      </rPr>
      <t xml:space="preserve">produkt_kategorie, </t>
    </r>
    <r>
      <rPr>
        <sz val="11"/>
        <color rgb="FF000000"/>
        <rFont val="Calibri"/>
        <family val="2"/>
      </rPr>
      <t xml:space="preserve">produkt_subkategorie</t>
    </r>
  </si>
  <si>
    <t xml:space="preserve">lokalizace kategorii</t>
  </si>
  <si>
    <t xml:space="preserve">znacky</t>
  </si>
  <si>
    <t xml:space="preserve">brand</t>
  </si>
  <si>
    <t xml:space="preserve">znacky_locale</t>
  </si>
  <si>
    <t xml:space="preserve">lokalizace znacky</t>
  </si>
  <si>
    <t xml:space="preserve">linie</t>
  </si>
  <si>
    <t xml:space="preserve">produktová řada</t>
  </si>
  <si>
    <t xml:space="preserve">linie patří pod značku</t>
  </si>
  <si>
    <t xml:space="preserve">linie_locale</t>
  </si>
  <si>
    <t xml:space="preserve">lokalizace linie</t>
  </si>
  <si>
    <t xml:space="preserve">tagy</t>
  </si>
  <si>
    <t xml:space="preserve">Tag_2</t>
  </si>
  <si>
    <t xml:space="preserve">tagy_locale</t>
  </si>
  <si>
    <t xml:space="preserve">lokalizace_tagů</t>
  </si>
  <si>
    <t xml:space="preserve">barvy (nový)</t>
  </si>
  <si>
    <t xml:space="preserve">barva</t>
  </si>
  <si>
    <t xml:space="preserve">barvy_locale (nový)</t>
  </si>
  <si>
    <t xml:space="preserve">lokalizace barev</t>
  </si>
  <si>
    <t xml:space="preserve">produkty</t>
  </si>
  <si>
    <t xml:space="preserve">ean, id (cust_id), produkt_name, související produkty</t>
  </si>
  <si>
    <t xml:space="preserve">produkt patří pod značku, linii a child navigaci (kategorii), má související produkty (vícero odkazů na produkty)</t>
  </si>
  <si>
    <t xml:space="preserve">produkty_locale</t>
  </si>
  <si>
    <t xml:space="preserve">produkt_name</t>
  </si>
  <si>
    <t xml:space="preserve">lokalizace produktů</t>
  </si>
  <si>
    <t xml:space="preserve">varianty</t>
  </si>
  <si>
    <r>
      <rPr>
        <sz val="11"/>
        <color rgb="FF000000"/>
        <rFont val="Calibri"/>
        <family val="2"/>
        <charset val="238"/>
      </rPr>
      <t xml:space="preserve">image_name, files, disponibilita, </t>
    </r>
    <r>
      <rPr>
        <sz val="11"/>
        <color rgb="FF000000"/>
        <rFont val="Calibri"/>
        <family val="2"/>
      </rPr>
      <t xml:space="preserve">moc_bez_dph, akcni_cena_bez_dph, produkt_popis, váha, objem, výška, šířka, délka, příslušenství, jednotka (ks/m2), skladem, velikost_baleni , pocet baleni skladem, dph</t>
    </r>
  </si>
  <si>
    <t xml:space="preserve">varianta patří pod produkt, má tagy, barvu, má příslušenství (vícero odkazů na varianty)</t>
  </si>
  <si>
    <t xml:space="preserve">varianty_locale</t>
  </si>
  <si>
    <t xml:space="preserve">lokalizace variant</t>
  </si>
  <si>
    <t xml:space="preserve">+ na frontu zobrazujeme pouze varianty, nikoliv produktovou úroveň</t>
  </si>
  <si>
    <t xml:space="preserve">EAN</t>
  </si>
  <si>
    <t xml:space="preserve">id</t>
  </si>
  <si>
    <t xml:space="preserve">moc_bez_dph</t>
  </si>
  <si>
    <t xml:space="preserve">akcni_cena_bez_dph</t>
  </si>
  <si>
    <t xml:space="preserve">tag_2</t>
  </si>
  <si>
    <t xml:space="preserve">Image_name</t>
  </si>
  <si>
    <t xml:space="preserve">Files</t>
  </si>
  <si>
    <t xml:space="preserve">disponibilita</t>
  </si>
  <si>
    <t xml:space="preserve">kategorie_produkt</t>
  </si>
  <si>
    <t xml:space="preserve">podkategorie_produkt</t>
  </si>
  <si>
    <t xml:space="preserve">produkt_rada</t>
  </si>
  <si>
    <t xml:space="preserve">Produkt_popis</t>
  </si>
  <si>
    <t xml:space="preserve">Barva</t>
  </si>
  <si>
    <t xml:space="preserve">Váha kg</t>
  </si>
  <si>
    <t xml:space="preserve">Objem l</t>
  </si>
  <si>
    <t xml:space="preserve">Výška cm</t>
  </si>
  <si>
    <t xml:space="preserve">Šířka cm</t>
  </si>
  <si>
    <t xml:space="preserve">Délka cm</t>
  </si>
  <si>
    <t xml:space="preserve">Příslušenství</t>
  </si>
  <si>
    <t xml:space="preserve">Související produkty</t>
  </si>
  <si>
    <t xml:space="preserve">MJ</t>
  </si>
  <si>
    <t xml:space="preserve">Stav skladem</t>
  </si>
  <si>
    <t xml:space="preserve">Velikost balení (m2/ks)</t>
  </si>
  <si>
    <t xml:space="preserve">Počet bal. Skladem</t>
  </si>
  <si>
    <t xml:space="preserve">DPH %</t>
  </si>
  <si>
    <t xml:space="preserve">135VE00</t>
  </si>
  <si>
    <t xml:space="preserve">nové</t>
  </si>
  <si>
    <t xml:space="preserve">135VE00.jpg</t>
  </si>
  <si>
    <t xml:space="preserve">135VE00.pdf</t>
  </si>
  <si>
    <t xml:space="preserve">skladem</t>
  </si>
  <si>
    <t xml:space="preserve">Catalano</t>
  </si>
  <si>
    <t xml:space="preserve">Sanitární keramika</t>
  </si>
  <si>
    <t xml:space="preserve">Umyvadla</t>
  </si>
  <si>
    <t xml:space="preserve">Verso</t>
  </si>
  <si>
    <t xml:space="preserve">Umývátko Verso 35</t>
  </si>
  <si>
    <t xml:space="preserve">VERSO umývátko 35x25 cm, bez přepadu, bez otvoru pro baterii, určené k montáži na stěnu ze tří stran nebo na desku.</t>
  </si>
  <si>
    <t xml:space="preserve">bílá</t>
  </si>
  <si>
    <t xml:space="preserve">25</t>
  </si>
  <si>
    <t xml:space="preserve">35</t>
  </si>
  <si>
    <t xml:space="preserve">15037VE00</t>
  </si>
  <si>
    <t xml:space="preserve">ks</t>
  </si>
  <si>
    <t xml:space="preserve">15QZE00</t>
  </si>
  <si>
    <t xml:space="preserve">15QZE00.jpg, 15QZE00-1.jpg</t>
  </si>
  <si>
    <t xml:space="preserve">15QZE00.pdf</t>
  </si>
  <si>
    <t xml:space="preserve">Zero</t>
  </si>
  <si>
    <t xml:space="preserve">Umyvadlo Zero 50</t>
  </si>
  <si>
    <t xml:space="preserve">ZERO umyvadlo 50x50cm, určené k montáži na stěnu, na položení, k polozapuštění do desky nebo na sloup.</t>
  </si>
  <si>
    <t xml:space="preserve">50</t>
  </si>
  <si>
    <t xml:space="preserve">15037VE00, 135VE00</t>
  </si>
  <si>
    <t xml:space="preserve">165SF00</t>
  </si>
  <si>
    <t xml:space="preserve">165SF00.jpg, 165SF00-1.jpg</t>
  </si>
  <si>
    <t xml:space="preserve">165SF00.pdf</t>
  </si>
  <si>
    <t xml:space="preserve">Sfera</t>
  </si>
  <si>
    <t xml:space="preserve">Umyvadlo Sfera 65</t>
  </si>
  <si>
    <t xml:space="preserve">SFERA umyvadlo 65x48 cm s 1 otvorem pro baterii, určené k montáži na stěnu, k položení na desku nebo na sloup. </t>
  </si>
  <si>
    <t xml:space="preserve">48</t>
  </si>
  <si>
    <t xml:space="preserve">65</t>
  </si>
  <si>
    <t xml:space="preserve">110SF00</t>
  </si>
  <si>
    <t xml:space="preserve">170VL00</t>
  </si>
  <si>
    <t xml:space="preserve">170VL00.jpg, 170VL00-1.jpg</t>
  </si>
  <si>
    <t xml:space="preserve">170VL00.pdf</t>
  </si>
  <si>
    <t xml:space="preserve">Velis</t>
  </si>
  <si>
    <t xml:space="preserve">Umyvadlo Velis 70</t>
  </si>
  <si>
    <t xml:space="preserve">VELIS umyvadlo oválné 70x42 cm s přepadem určené k položení na desku. </t>
  </si>
  <si>
    <t xml:space="preserve">42</t>
  </si>
  <si>
    <t xml:space="preserve">70</t>
  </si>
  <si>
    <t xml:space="preserve">1VP5000</t>
  </si>
  <si>
    <t xml:space="preserve">175PR4800</t>
  </si>
  <si>
    <t xml:space="preserve">175PR4800.jpg, 175PR4800-1.jpg</t>
  </si>
  <si>
    <t xml:space="preserve">175PR4800.pdf</t>
  </si>
  <si>
    <t xml:space="preserve">Proiezioni</t>
  </si>
  <si>
    <t xml:space="preserve">Umyvadlo Proiezioni 75</t>
  </si>
  <si>
    <t xml:space="preserve">PROIEZIONI umyvadlo 75x48 cm, určené k montáži na stěnu, k polozapuštění do desky, na sloup nebo instalaci na nábytek. </t>
  </si>
  <si>
    <t xml:space="preserve">75</t>
  </si>
  <si>
    <t xml:space="preserve">19090AH600</t>
  </si>
  <si>
    <t xml:space="preserve">19090AH600.jpg, 19090AH600-1.jpg</t>
  </si>
  <si>
    <t xml:space="preserve">19090AH600.pdf</t>
  </si>
  <si>
    <t xml:space="preserve">Sprchové vaničky</t>
  </si>
  <si>
    <t xml:space="preserve">Sprchová vanička Verso 90</t>
  </si>
  <si>
    <t xml:space="preserve">VERSO sprchová vanička 90x90 cm, 1/4kruh, výška 6 cm, anti-slip povrch, určená k nstalaci na podlahu nebo zapuštění zároveň s podlahou. </t>
  </si>
  <si>
    <t xml:space="preserve">6</t>
  </si>
  <si>
    <t xml:space="preserve">90</t>
  </si>
  <si>
    <t xml:space="preserve">75PR</t>
  </si>
  <si>
    <t xml:space="preserve">190PR4800</t>
  </si>
  <si>
    <t xml:space="preserve">190PR4800.jpg, 190PR4800-1.jpg</t>
  </si>
  <si>
    <t xml:space="preserve">190PR4800.pdf</t>
  </si>
  <si>
    <t xml:space="preserve">Umyvadlo Proiezioni 90</t>
  </si>
  <si>
    <t xml:space="preserve">PROIEZIONI umyvadlo 90x48 cm, určené k montáži na stěnu, k polozapuštění do desky, na sloup nebo instalaci na nábytek.</t>
  </si>
  <si>
    <t xml:space="preserve">5P90PR00</t>
  </si>
  <si>
    <t xml:space="preserve">190PR4800-1.jpg</t>
  </si>
  <si>
    <t xml:space="preserve">Držák na ručník Proiezioni 80</t>
  </si>
  <si>
    <t xml:space="preserve">PROIEZIONI držák na ručník 80 cm k umyvadlu 190PR4800, chrom</t>
  </si>
  <si>
    <t xml:space="preserve">chrom</t>
  </si>
  <si>
    <t xml:space="preserve">80</t>
  </si>
  <si>
    <t xml:space="preserve">75PR.jpg, 75PR-1.jpg</t>
  </si>
  <si>
    <t xml:space="preserve">75PR.jpg</t>
  </si>
  <si>
    <t xml:space="preserve">PROIEZIONI umyvadlo 75x42 cm, určené k instalaci na stěnu, k polozapuštění do desky nebo položení na desku /na nábytek.</t>
  </si>
  <si>
    <t xml:space="preserve">1BSST00</t>
  </si>
  <si>
    <t xml:space="preserve">1BSST00.jpg, 1BSST00-1.jpg</t>
  </si>
  <si>
    <t xml:space="preserve">1BSST00.pdf</t>
  </si>
  <si>
    <t xml:space="preserve">Toalety a bidety</t>
  </si>
  <si>
    <t xml:space="preserve">Star</t>
  </si>
  <si>
    <t xml:space="preserve">Bidet Star 55</t>
  </si>
  <si>
    <t xml:space="preserve">STAR bidet závěsný 55x34 cm s 1 otvorem pro baterii.7</t>
  </si>
  <si>
    <t xml:space="preserve">34</t>
  </si>
  <si>
    <t xml:space="preserve">55</t>
  </si>
  <si>
    <t xml:space="preserve">160ST00</t>
  </si>
  <si>
    <t xml:space="preserve">ARB60VP-BL</t>
  </si>
  <si>
    <t xml:space="preserve">ARB60VP-BL.jpg</t>
  </si>
  <si>
    <t xml:space="preserve">Arbyd+Catalano</t>
  </si>
  <si>
    <t xml:space="preserve">Koupelnový nábytek</t>
  </si>
  <si>
    <t xml:space="preserve">Skříňky pod umyvadlo</t>
  </si>
  <si>
    <t xml:space="preserve">Premium</t>
  </si>
  <si>
    <t xml:space="preserve">Umyvadlová skříňka 56</t>
  </si>
  <si>
    <t xml:space="preserve">Sada umyvadlové skříňky 56x45x35 cm s jednou zásuvkou, barva bílá lesklá + umyvadlo 160VP00 (60x47cm)</t>
  </si>
  <si>
    <t xml:space="preserve">45</t>
  </si>
  <si>
    <t xml:space="preserve">56</t>
  </si>
  <si>
    <t xml:space="preserve">ARB62LI-BL</t>
  </si>
  <si>
    <t xml:space="preserve">ARB62LI-BL.jpg</t>
  </si>
  <si>
    <t xml:space="preserve">New Light</t>
  </si>
  <si>
    <t xml:space="preserve">Umyvadlová skříňka 58</t>
  </si>
  <si>
    <t xml:space="preserve">Sada umyvadlové skříňky  58x47x44cm, se 2 zásuvkami, barva bílá lesklá + umyvadlo 162LI00 (62x48cm).</t>
  </si>
  <si>
    <t xml:space="preserve">44</t>
  </si>
  <si>
    <t xml:space="preserve">47</t>
  </si>
  <si>
    <t xml:space="preserve">58</t>
  </si>
  <si>
    <t xml:space="preserve">1BSLI00</t>
  </si>
  <si>
    <t xml:space="preserve">ARB80VP-BL</t>
  </si>
  <si>
    <t xml:space="preserve">ARB80VP-BL.jpg</t>
  </si>
  <si>
    <t xml:space="preserve">Umyvadlová skříňka 76</t>
  </si>
  <si>
    <t xml:space="preserve">Sada umyvadlové skříňky 76x45x35 cm, barva bílá lesklá, + umyvadlo 180VP00 (80x47cm)</t>
  </si>
  <si>
    <t xml:space="preserve">76</t>
  </si>
  <si>
    <t xml:space="preserve">100MUAR</t>
  </si>
  <si>
    <t xml:space="preserve">100MUAR.jpg, 100MUAR-1.jpg</t>
  </si>
  <si>
    <t xml:space="preserve">Muse</t>
  </si>
  <si>
    <t xml:space="preserve">Umyvadlo Muse 100</t>
  </si>
  <si>
    <t xml:space="preserve">MUSE umyvadlo 100x50cm, stříbné, určené k montáži na stěnu, k položení na desku nebo na konstrukci. Bez přepadu.</t>
  </si>
  <si>
    <t xml:space="preserve">stříbrná</t>
  </si>
  <si>
    <t xml:space="preserve">100</t>
  </si>
  <si>
    <t xml:space="preserve">15037VE00.jpg, 15037VE00-1.jpg</t>
  </si>
  <si>
    <t xml:space="preserve">15037VE00.pdf</t>
  </si>
  <si>
    <t xml:space="preserve">Umyvadlo Verso 50</t>
  </si>
  <si>
    <t xml:space="preserve">VERSO umyvadlo 50x37 cm určené k položení,  polozapuštění do desky nebo k upevnění pod desku, s přepadem.</t>
  </si>
  <si>
    <t xml:space="preserve">37</t>
  </si>
  <si>
    <t xml:space="preserve">110SF00.jpg, 110SF00-1.jpg</t>
  </si>
  <si>
    <t xml:space="preserve">110SF00.pdf</t>
  </si>
  <si>
    <t xml:space="preserve">Umyvadlo Sfera 100</t>
  </si>
  <si>
    <t xml:space="preserve">SFERA umyvadlo 100x48 cm, určené k montáži na stěnu, k polozapustění nebo instalaci na nábytek. </t>
  </si>
  <si>
    <t xml:space="preserve">165AGRLXNE</t>
  </si>
  <si>
    <t xml:space="preserve">165AGRLXNE.jpg, 165AGRLXNE-1.jpg</t>
  </si>
  <si>
    <t xml:space="preserve">165AGRLXNE.pdf</t>
  </si>
  <si>
    <t xml:space="preserve">Green Lux</t>
  </si>
  <si>
    <t xml:space="preserve">Umyvadlo Green Lux 65</t>
  </si>
  <si>
    <t xml:space="preserve">GREEN LUX umyvadlo 65X40cm, černá lesklá, určené k položení nebo k polozapuštění do desky. Bez přepadu.</t>
  </si>
  <si>
    <t xml:space="preserve">40</t>
  </si>
  <si>
    <t xml:space="preserve">B73134003</t>
  </si>
  <si>
    <t xml:space="preserve">B73134003.jpg</t>
  </si>
  <si>
    <t xml:space="preserve">B73134003.pdf</t>
  </si>
  <si>
    <t xml:space="preserve">Butech</t>
  </si>
  <si>
    <t xml:space="preserve">Ostatní</t>
  </si>
  <si>
    <t xml:space="preserve">Profily</t>
  </si>
  <si>
    <t xml:space="preserve">Pro-Part</t>
  </si>
  <si>
    <t xml:space="preserve">Profil Pro-part chrom</t>
  </si>
  <si>
    <t xml:space="preserve">PRO-PART dekorativní profil pro obklady, výška 11mm,  délka 2500mm, chrom. Vhodný pro vytváření estetických rohů a přechodů mezi obklady.</t>
  </si>
  <si>
    <t xml:space="preserve">11</t>
  </si>
  <si>
    <t xml:space="preserve">250</t>
  </si>
  <si>
    <t xml:space="preserve">SUBE-150-60/GD</t>
  </si>
  <si>
    <t xml:space="preserve">Subway.jpg</t>
  </si>
  <si>
    <t xml:space="preserve">Subway.pdf</t>
  </si>
  <si>
    <t xml:space="preserve">Zehnder</t>
  </si>
  <si>
    <t xml:space="preserve">Radiátory</t>
  </si>
  <si>
    <t xml:space="preserve">Subway</t>
  </si>
  <si>
    <t xml:space="preserve">Radiátor Zehnder 1579</t>
  </si>
  <si>
    <t xml:space="preserve">Radiátor ZEHNDER Subway 1579x600mm, bílý lak, elektrické</t>
  </si>
  <si>
    <t xml:space="preserve">157,9</t>
  </si>
  <si>
    <t xml:space="preserve">60</t>
  </si>
  <si>
    <t xml:space="preserve">462038</t>
  </si>
  <si>
    <t xml:space="preserve">SUBE-130-45/GD, 462038</t>
  </si>
  <si>
    <t xml:space="preserve">SUBE-130-45/GD</t>
  </si>
  <si>
    <t xml:space="preserve">Radiátor Zehnder 1291</t>
  </si>
  <si>
    <t xml:space="preserve">Radiátor ZEHNDER Subway 1291x450mm, bílý lak, elektrické</t>
  </si>
  <si>
    <t xml:space="preserve">129,1</t>
  </si>
  <si>
    <t xml:space="preserve">SUBE-150-60/GD, 462038</t>
  </si>
  <si>
    <t xml:space="preserve">P1981255/I</t>
  </si>
  <si>
    <t xml:space="preserve">P1981255I.jpg</t>
  </si>
  <si>
    <t xml:space="preserve">P1981255I.pdf</t>
  </si>
  <si>
    <t xml:space="preserve">Porcelanosa</t>
  </si>
  <si>
    <t xml:space="preserve">Obklady a dlažby</t>
  </si>
  <si>
    <t xml:space="preserve">Dlažby</t>
  </si>
  <si>
    <t xml:space="preserve">Glasgow</t>
  </si>
  <si>
    <t xml:space="preserve">Dlažba Glasgow silver lapado</t>
  </si>
  <si>
    <t xml:space="preserve">Dlažba GLASGOW SILVER LAPADO 43,5x65,9 cm, rektifikovaná</t>
  </si>
  <si>
    <t xml:space="preserve">šedá</t>
  </si>
  <si>
    <t xml:space="preserve">43,5</t>
  </si>
  <si>
    <t xml:space="preserve">65,9</t>
  </si>
  <si>
    <t xml:space="preserve">m2</t>
  </si>
  <si>
    <t xml:space="preserve">P2310705/I</t>
  </si>
  <si>
    <t xml:space="preserve">P2310705I.jpg</t>
  </si>
  <si>
    <t xml:space="preserve">P2310705I.pdf</t>
  </si>
  <si>
    <t xml:space="preserve">Rodano</t>
  </si>
  <si>
    <t xml:space="preserve">Obklad Rodano caliza</t>
  </si>
  <si>
    <t xml:space="preserve">Obklad RODANO CALIZA 31,6x59,2 cm</t>
  </si>
  <si>
    <t xml:space="preserve">béžová</t>
  </si>
  <si>
    <t xml:space="preserve">31,6</t>
  </si>
  <si>
    <t xml:space="preserve">59,2</t>
  </si>
  <si>
    <t xml:space="preserve">P1856895/I</t>
  </si>
  <si>
    <t xml:space="preserve">P1856895I.jpg</t>
  </si>
  <si>
    <t xml:space="preserve">P1856895I.pdf</t>
  </si>
  <si>
    <t xml:space="preserve">Obklady</t>
  </si>
  <si>
    <t xml:space="preserve">Calacata</t>
  </si>
  <si>
    <t xml:space="preserve">Dlažba Calacata silver</t>
  </si>
  <si>
    <t xml:space="preserve">Dlažba CALACATA SILVER 59,6x59,6cm, rektifikovaná</t>
  </si>
  <si>
    <t xml:space="preserve">59,6</t>
  </si>
  <si>
    <t xml:space="preserve">P1856874/I</t>
  </si>
  <si>
    <t xml:space="preserve">P1856874I.jpg, P1856874I-1.jpg</t>
  </si>
  <si>
    <t xml:space="preserve">P1856874I.pdf</t>
  </si>
  <si>
    <t xml:space="preserve">Extreme</t>
  </si>
  <si>
    <t xml:space="preserve">Dlažba Extreme white</t>
  </si>
  <si>
    <t xml:space="preserve">Dlažba EXTREME WHITE S-R 59,6x59,6 cm, rektifikovaná</t>
  </si>
  <si>
    <t xml:space="preserve">P1780015/I</t>
  </si>
  <si>
    <t xml:space="preserve">P1780015I.jpg, P1780015I-1.jpg, P1780015I-2.jpg</t>
  </si>
  <si>
    <t xml:space="preserve">P1780015I.pdf</t>
  </si>
  <si>
    <t xml:space="preserve">Oxford</t>
  </si>
  <si>
    <t xml:space="preserve">Dlažba Oxford silver</t>
  </si>
  <si>
    <t xml:space="preserve">Keramické parkety Par-Ker Oxford silver 14,3x90cm, rektifikované</t>
  </si>
  <si>
    <t xml:space="preserve">14,3</t>
  </si>
  <si>
    <t xml:space="preserve">P1780002/I</t>
  </si>
  <si>
    <t xml:space="preserve">P1140002I.jpg</t>
  </si>
  <si>
    <t xml:space="preserve">P1140002I.pdf</t>
  </si>
  <si>
    <t xml:space="preserve">Dlažba Oxford castaňo</t>
  </si>
  <si>
    <t xml:space="preserve">Keramické parkety Par-Ker OXFORD CASTAŇO 14,3x90 cm, rektifikované</t>
  </si>
  <si>
    <t xml:space="preserve">hnědá</t>
  </si>
  <si>
    <t xml:space="preserve">P1140002/I</t>
  </si>
  <si>
    <t xml:space="preserve">P1780001/I</t>
  </si>
  <si>
    <t xml:space="preserve">P1140001I.jpg, P1140001I-1.jpg, P1140001I-2.jpg</t>
  </si>
  <si>
    <t xml:space="preserve">P1140001I.pdf</t>
  </si>
  <si>
    <t xml:space="preserve">Dlažba Oxford acero</t>
  </si>
  <si>
    <t xml:space="preserve">Keramické parkety OXFORD ACERO P-R 14,3x90 cm, rektifikované</t>
  </si>
  <si>
    <t xml:space="preserve">P1140001/I</t>
  </si>
  <si>
    <t xml:space="preserve">P1760108/I</t>
  </si>
  <si>
    <t xml:space="preserve">P1760108I.jpg, P1760108I-1.jpg, P1760108I-2.jpg</t>
  </si>
  <si>
    <t xml:space="preserve">P1760108I.pdf</t>
  </si>
  <si>
    <t xml:space="preserve">Soho</t>
  </si>
  <si>
    <t xml:space="preserve">Dlažba Soho acero</t>
  </si>
  <si>
    <t xml:space="preserve">Dlažba SOHO ACERO S-R, 80x80x1,2cm, rektifikovaná</t>
  </si>
  <si>
    <t xml:space="preserve">1,2</t>
  </si>
  <si>
    <t xml:space="preserve">P1680018/I</t>
  </si>
  <si>
    <t xml:space="preserve">P1670018I.jpg, P1670018I-1.jpg, </t>
  </si>
  <si>
    <t xml:space="preserve">P1670018I.pdf</t>
  </si>
  <si>
    <t xml:space="preserve">Manhattan</t>
  </si>
  <si>
    <t xml:space="preserve">Dlažba Manhattan natural </t>
  </si>
  <si>
    <t xml:space="preserve">Keramické parkety Par-Ker MANHATTAN NATURAL P-R 29,4x180cm, rektifikované</t>
  </si>
  <si>
    <t xml:space="preserve">šedá/béžová</t>
  </si>
  <si>
    <t xml:space="preserve">29,4</t>
  </si>
  <si>
    <t xml:space="preserve">180</t>
  </si>
  <si>
    <t xml:space="preserve">P1670018/I</t>
  </si>
  <si>
    <t xml:space="preserve">Keramické parkety Par-Ker MANHATTAN NATURAL P-R 19,3x180cm, rektifikované</t>
  </si>
  <si>
    <t xml:space="preserve">19,3</t>
  </si>
  <si>
    <t xml:space="preserve">Keramické parkety Par-Ker OXFORD CASTAŇO 22x90 cm, rektifikované</t>
  </si>
  <si>
    <t xml:space="preserve">22</t>
  </si>
  <si>
    <t xml:space="preserve">Keramické parkety Par-Ker OXFORD ACERO P-R 22x90 cm, rektifikované</t>
  </si>
  <si>
    <t xml:space="preserve">462038.jpg</t>
  </si>
  <si>
    <t xml:space="preserve">Držák na ručník  </t>
  </si>
  <si>
    <t xml:space="preserve">Držák na ručník, chrom, nosnost 10kg, délka 47,2cm, rozteč 43,2cm</t>
  </si>
  <si>
    <t xml:space="preserve">47,2</t>
  </si>
  <si>
    <t xml:space="preserve">38825000</t>
  </si>
  <si>
    <t xml:space="preserve">Grohe</t>
  </si>
  <si>
    <t xml:space="preserve">Podomítkové splachovací nádržky</t>
  </si>
  <si>
    <t xml:space="preserve">Uniset</t>
  </si>
  <si>
    <t xml:space="preserve">Podomítkový splachovací modul Uniset</t>
  </si>
  <si>
    <t xml:space="preserve">Sada splachovací nádržky pro závěsné WC a bidety UNISET 38643001+ chromové splachovací tlačítko SKATE COSMO  38732000</t>
  </si>
  <si>
    <t xml:space="preserve">38772001</t>
  </si>
  <si>
    <t xml:space="preserve">Rapid</t>
  </si>
  <si>
    <t xml:space="preserve">Podomítkový splachovací modul Rapid</t>
  </si>
  <si>
    <t xml:space="preserve">Sada splachovací nádržky pro závěsná WC a bidety RAPID SL3852801+chromové splachovací tlačítko SKATE COSMO 38732000</t>
  </si>
  <si>
    <t xml:space="preserve">1VP5000.jpg, 1VP5000-1.jpg</t>
  </si>
  <si>
    <t xml:space="preserve">1VP5000.pdf</t>
  </si>
  <si>
    <t xml:space="preserve">Toaleta Velis 50</t>
  </si>
  <si>
    <t xml:space="preserve">Toaleta VELIS  na postavení 37x50 cm</t>
  </si>
  <si>
    <t xml:space="preserve">1BSLI00.jpg, 1BSLI00-1.jpg</t>
  </si>
  <si>
    <t xml:space="preserve">1BSLI00.pdf</t>
  </si>
  <si>
    <t xml:space="preserve">Bidet New light 52</t>
  </si>
  <si>
    <t xml:space="preserve">Závěsný bidet NEW LIGHT  52 cm,  s 1 otvorem pro baterii</t>
  </si>
  <si>
    <t xml:space="preserve">52</t>
  </si>
  <si>
    <t xml:space="preserve">180IM00</t>
  </si>
  <si>
    <t xml:space="preserve">180IM00.jpg</t>
  </si>
  <si>
    <t xml:space="preserve">180IM00.pdf</t>
  </si>
  <si>
    <t xml:space="preserve">Impronta</t>
  </si>
  <si>
    <t xml:space="preserve">Umyvadlo Impronta 80</t>
  </si>
  <si>
    <t xml:space="preserve">Umyvadlo Impronta 80x50cm. Určené k instalaci na zeď nebo na nábytek.</t>
  </si>
  <si>
    <t xml:space="preserve">160ST00.jpg</t>
  </si>
  <si>
    <t xml:space="preserve">160ST00.pdf</t>
  </si>
  <si>
    <t xml:space="preserve">Umyvadlo Star 60</t>
  </si>
  <si>
    <t xml:space="preserve">Umyvadlo STAR 60x48 cm s přepadem, určené k instalaci na stěnu, k polozapuštění do desky, k položení na desku, na sloup nebo na nábytek.</t>
  </si>
  <si>
    <t xml:space="preserve">160IN00</t>
  </si>
  <si>
    <t xml:space="preserve">160IN00.jpg</t>
  </si>
  <si>
    <t xml:space="preserve">160IN00.pdf</t>
  </si>
  <si>
    <t xml:space="preserve">Incasso</t>
  </si>
  <si>
    <t xml:space="preserve">Umyvadlo Incasso 60</t>
  </si>
  <si>
    <t xml:space="preserve">Umyvadlo INCASSO  60x45cm, určené k položení na desku nebo k zapuštění do desky.</t>
  </si>
  <si>
    <t xml:space="preserve">13894.142-K</t>
  </si>
  <si>
    <t xml:space="preserve">13894.142-K.jpg</t>
  </si>
  <si>
    <t xml:space="preserve">13894.142-K.pdf</t>
  </si>
  <si>
    <t xml:space="preserve">3 týdny</t>
  </si>
  <si>
    <t xml:space="preserve">Gessi</t>
  </si>
  <si>
    <t xml:space="preserve">Vodovodní baterie</t>
  </si>
  <si>
    <t xml:space="preserve">Umyvadlové baterie</t>
  </si>
  <si>
    <t xml:space="preserve">Ozone</t>
  </si>
  <si>
    <t xml:space="preserve">Umyvadlová baterie Ozone</t>
  </si>
  <si>
    <t xml:space="preserve">OZONE-podomítková umyvadlová baterie, komplet podomítkové a externí části,saténově matný nikl.</t>
  </si>
  <si>
    <t xml:space="preserve">nikl</t>
  </si>
  <si>
    <t xml:space="preserve">19679.031-K</t>
  </si>
  <si>
    <t xml:space="preserve">19679.031-K.jpg</t>
  </si>
  <si>
    <t xml:space="preserve">19679.031-K.pdf</t>
  </si>
  <si>
    <t xml:space="preserve">Sprchové/vanové baterie</t>
  </si>
  <si>
    <t xml:space="preserve">Via Tortona</t>
  </si>
  <si>
    <t xml:space="preserve">Podomítková baterie Via Tortona</t>
  </si>
  <si>
    <t xml:space="preserve">VIA TORTONA Podomítková baterie, komplet externí a podomítkové části, s přepínačem, 2 výstupy, chrom</t>
  </si>
  <si>
    <t xml:space="preserve">18779.031-K</t>
  </si>
  <si>
    <t xml:space="preserve">20103.031</t>
  </si>
  <si>
    <t xml:space="preserve">20103.031.jpg</t>
  </si>
  <si>
    <t xml:space="preserve">20103.031.pdf</t>
  </si>
  <si>
    <t xml:space="preserve">Výtoková ramínka</t>
  </si>
  <si>
    <t xml:space="preserve">Rettangolo</t>
  </si>
  <si>
    <t xml:space="preserve">Výtokové ramínko Rettangolo</t>
  </si>
  <si>
    <t xml:space="preserve"> Vanové výtokové ramínko RETTANGOLO, délka 176mm, chrom</t>
  </si>
  <si>
    <t xml:space="preserve">17,6</t>
  </si>
  <si>
    <t xml:space="preserve">20104.142</t>
  </si>
  <si>
    <t xml:space="preserve">20104.142.jpg</t>
  </si>
  <si>
    <t xml:space="preserve">20104.142.pdf</t>
  </si>
  <si>
    <t xml:space="preserve">Rettangolo sprchové ramínko, připojení 1/2, délka 77mm, saténově matný nikl.</t>
  </si>
  <si>
    <t xml:space="preserve">7,7</t>
  </si>
  <si>
    <t xml:space="preserve">20134.142, 20709.142-K</t>
  </si>
  <si>
    <t xml:space="preserve">20134.142-K</t>
  </si>
  <si>
    <t xml:space="preserve">20134.142.jpg</t>
  </si>
  <si>
    <t xml:space="preserve">20134.142.pdf</t>
  </si>
  <si>
    <t xml:space="preserve">Termostatická podomítková baterie Rettangolo</t>
  </si>
  <si>
    <t xml:space="preserve">RETTANGOLO podomítková termostatická baterie, komplet podomtkové a externí části, s dvoucestným přepínačem,  saténově matný nikl.</t>
  </si>
  <si>
    <t xml:space="preserve">20709.031-K</t>
  </si>
  <si>
    <t xml:space="preserve">20709.142-K.jpg</t>
  </si>
  <si>
    <t xml:space="preserve">20709.142-K.pdf</t>
  </si>
  <si>
    <t xml:space="preserve">Podomítková baterie Rettangolo J</t>
  </si>
  <si>
    <t xml:space="preserve">Podomítková baterie s jedním výstupem a ovládacím joystickem Rettangolo J, komplet podomítkové a externí části, chrom.</t>
  </si>
  <si>
    <t xml:space="preserve">44604.031-K, 20182.031-K</t>
  </si>
  <si>
    <t xml:space="preserve">20709.142-K</t>
  </si>
  <si>
    <t xml:space="preserve">Podomítková baterie s jedním výstupem a ovládacím joystickem Rettangolo J, komplet podomítkové a externí části, saténově matný nikl.</t>
  </si>
  <si>
    <t xml:space="preserve">20104.142, 20134.142</t>
  </si>
  <si>
    <t xml:space="preserve">20835.142</t>
  </si>
  <si>
    <t xml:space="preserve">20835.142.jpg</t>
  </si>
  <si>
    <t xml:space="preserve">20835.142.pdf</t>
  </si>
  <si>
    <t xml:space="preserve">Koupelnové doplňky</t>
  </si>
  <si>
    <t xml:space="preserve">Pohárek na postavení Rettangolo</t>
  </si>
  <si>
    <t xml:space="preserve">Pohárek na postavení RETTANGOLO, černý+saténově matný nikl.</t>
  </si>
  <si>
    <t xml:space="preserve">nikl+černá</t>
  </si>
  <si>
    <t xml:space="preserve">20709.142-K,20104.142, 20134.142</t>
  </si>
  <si>
    <t xml:space="preserve">23061.031-K</t>
  </si>
  <si>
    <t xml:space="preserve">23061.031.jpg</t>
  </si>
  <si>
    <t xml:space="preserve">23061.031.pdf</t>
  </si>
  <si>
    <t xml:space="preserve">Ovale</t>
  </si>
  <si>
    <t xml:space="preserve">Podomítková baterie Ovale</t>
  </si>
  <si>
    <t xml:space="preserve">Podomítková baterie s jedním výstupem Ovale, komplet podomítkové a externí části. Chrom.</t>
  </si>
  <si>
    <t xml:space="preserve">23172.031, 25619.031, 23172.031</t>
  </si>
  <si>
    <t xml:space="preserve">24107.142</t>
  </si>
  <si>
    <t xml:space="preserve">24107.142.jpg</t>
  </si>
  <si>
    <t xml:space="preserve">24107.142.pdf</t>
  </si>
  <si>
    <t xml:space="preserve">Bidetové baterie</t>
  </si>
  <si>
    <t xml:space="preserve">Small</t>
  </si>
  <si>
    <t xml:space="preserve">Bidetová baterie Small</t>
  </si>
  <si>
    <t xml:space="preserve">Stojánková bidetová  baterie SMALL, saténově matný nikl.</t>
  </si>
  <si>
    <t xml:space="preserve">25619.031</t>
  </si>
  <si>
    <t xml:space="preserve">25619.031.jpg</t>
  </si>
  <si>
    <t xml:space="preserve">25619.031.pdf</t>
  </si>
  <si>
    <t xml:space="preserve">Wc souprava Ovale</t>
  </si>
  <si>
    <t xml:space="preserve">Držák s WC soupravou Ovale, matné sklo.</t>
  </si>
  <si>
    <t xml:space="preserve">23172.031, 23061.031</t>
  </si>
  <si>
    <t xml:space="preserve">30622.031</t>
  </si>
  <si>
    <t xml:space="preserve">30622.031.jpg</t>
  </si>
  <si>
    <t xml:space="preserve">30622.031.pdf</t>
  </si>
  <si>
    <t xml:space="preserve">Sensor taps</t>
  </si>
  <si>
    <t xml:space="preserve">Bezdotykové ovládání baterie</t>
  </si>
  <si>
    <t xml:space="preserve">Bezdotykové elektronic.ovládání pro výtoková ramínka ze zdi, doba otevření ventilu 15 sekund, mixážní ventil pro regulaci teploty a průtoku k umístění pod desku.Chrom.</t>
  </si>
  <si>
    <t xml:space="preserve">31233.031</t>
  </si>
  <si>
    <t xml:space="preserve">31233.031.jpg</t>
  </si>
  <si>
    <t xml:space="preserve">31233.031.pdf</t>
  </si>
  <si>
    <t xml:space="preserve">Mimi</t>
  </si>
  <si>
    <t xml:space="preserve">Termostatická podomítková baterie Mimi</t>
  </si>
  <si>
    <t xml:space="preserve">Termostatická podomítková baterie MIMI, 2 výstupy, komplet externí a podomítkové části. Chrom.</t>
  </si>
  <si>
    <t xml:space="preserve">31262.031, 33219.031</t>
  </si>
  <si>
    <t xml:space="preserve">31262.031</t>
  </si>
  <si>
    <t xml:space="preserve">31262.031.jpg</t>
  </si>
  <si>
    <t xml:space="preserve">31262.031.pdf</t>
  </si>
  <si>
    <t xml:space="preserve">Uchycení ruční sprchy Mimi</t>
  </si>
  <si>
    <t xml:space="preserve">Uchycení ruční sprchy MIMI, chrom.</t>
  </si>
  <si>
    <t xml:space="preserve">31233.031, 33219.031</t>
  </si>
  <si>
    <t xml:space="preserve">23172.031</t>
  </si>
  <si>
    <t xml:space="preserve">23172.031.jpg</t>
  </si>
  <si>
    <t xml:space="preserve">23172.031.pdf</t>
  </si>
  <si>
    <t xml:space="preserve">Uchycení ruční sprchy Ovale</t>
  </si>
  <si>
    <t xml:space="preserve">Uchycení ruční sprchy Ovale, chrom.</t>
  </si>
  <si>
    <t xml:space="preserve">23061.031</t>
  </si>
  <si>
    <t xml:space="preserve">33682.031-K</t>
  </si>
  <si>
    <t xml:space="preserve">33682.031-K.jpg</t>
  </si>
  <si>
    <t xml:space="preserve">33682.031-K.pdf</t>
  </si>
  <si>
    <t xml:space="preserve">Goccia</t>
  </si>
  <si>
    <t xml:space="preserve">Podomítková baterie Goccia</t>
  </si>
  <si>
    <t xml:space="preserve">Podomítková umyvadlová baterie, komplet podomítkové a externí části, chrom.</t>
  </si>
  <si>
    <t xml:space="preserve">33733.031</t>
  </si>
  <si>
    <t xml:space="preserve">33733.031.jpg</t>
  </si>
  <si>
    <t xml:space="preserve">33733.031.pdf</t>
  </si>
  <si>
    <t xml:space="preserve">Termostatická podomítková baterie Goccia</t>
  </si>
  <si>
    <t xml:space="preserve">Termostatická podomítková baterie GOCCIA se 2 výstupy, komplet podomítkové a externí části, chrom.</t>
  </si>
  <si>
    <t xml:space="preserve">38679.031-K</t>
  </si>
  <si>
    <t xml:space="preserve">38679.031-K.jpg</t>
  </si>
  <si>
    <t xml:space="preserve">Via Manzoni</t>
  </si>
  <si>
    <t xml:space="preserve">Podomítková baterie Via Manzoni</t>
  </si>
  <si>
    <t xml:space="preserve">Podomítková baterie VIA MANZONI s přepínačem, 2 výstupy, komplet externí a podomítkové části. Chrom.</t>
  </si>
  <si>
    <t xml:space="preserve">38688.031-K</t>
  </si>
  <si>
    <t xml:space="preserve">38688.031-K.jpg</t>
  </si>
  <si>
    <t xml:space="preserve">38688.031-K.pdf</t>
  </si>
  <si>
    <t xml:space="preserve">Umyvadlová podomítková baterie via MANZONI, délka výtokového ramínka 140mm,  komplet externí a podomítkové části, chrom.</t>
  </si>
  <si>
    <t xml:space="preserve">38742.031</t>
  </si>
  <si>
    <t xml:space="preserve">38742.031.jpg</t>
  </si>
  <si>
    <t xml:space="preserve">38742.031.pdf</t>
  </si>
  <si>
    <t xml:space="preserve">Sprchy</t>
  </si>
  <si>
    <t xml:space="preserve">Emporio</t>
  </si>
  <si>
    <t xml:space="preserve">Sprchová tyč Emporio</t>
  </si>
  <si>
    <t xml:space="preserve">Sprchová tyč s posuvným držákem EMPORIO, ruční sprcha, hadice 150 cm, připojovací kolínko, chrom.</t>
  </si>
  <si>
    <t xml:space="preserve">38749.238, 38757.031</t>
  </si>
  <si>
    <t xml:space="preserve">38749.238</t>
  </si>
  <si>
    <t xml:space="preserve">38749.238.jpg</t>
  </si>
  <si>
    <t xml:space="preserve">38749.238.pdf</t>
  </si>
  <si>
    <t xml:space="preserve">Hlavová sprcha Emporio</t>
  </si>
  <si>
    <t xml:space="preserve"> Hlavová sprcha EMPORIO o průměru 300 mm, ramínko 350 mm ze zdi. Leštěná ocel.</t>
  </si>
  <si>
    <t xml:space="preserve">leštěná ocel</t>
  </si>
  <si>
    <t xml:space="preserve">38757.031, 38742.031</t>
  </si>
  <si>
    <t xml:space="preserve">38757.031</t>
  </si>
  <si>
    <t xml:space="preserve">38757.031.jpg</t>
  </si>
  <si>
    <t xml:space="preserve">38757.031.pdf</t>
  </si>
  <si>
    <t xml:space="preserve">Sprchová tyč s posuvným držákem ruční sprchy EMPORIO, chrom.</t>
  </si>
  <si>
    <t xml:space="preserve">38749.238, 38742.031</t>
  </si>
  <si>
    <t xml:space="preserve">41079.031-K</t>
  </si>
  <si>
    <t xml:space="preserve">41079.031-K.jpg</t>
  </si>
  <si>
    <t xml:space="preserve">41079.031-K.pdf</t>
  </si>
  <si>
    <t xml:space="preserve">Ispa</t>
  </si>
  <si>
    <t xml:space="preserve">Podomítková baterie Ispa</t>
  </si>
  <si>
    <t xml:space="preserve">Podomítková baterie iSpa, 2-cestný přepínač, komplet podomítkové a externí části. 1.výstup hlavová sprcha/vana. Chrom.</t>
  </si>
  <si>
    <t xml:space="preserve">42006.521, 41003.031</t>
  </si>
  <si>
    <t xml:space="preserve">44604.031-K</t>
  </si>
  <si>
    <t xml:space="preserve">44604.031-K.jpg</t>
  </si>
  <si>
    <t xml:space="preserve">44604.031-K.pdf</t>
  </si>
  <si>
    <t xml:space="preserve">Podomítková baterie Rettangolo </t>
  </si>
  <si>
    <t xml:space="preserve">Podomítková baterie RETTANGOLO, 2 výstupy, komplet externí a podomítkové části. Chrom.</t>
  </si>
  <si>
    <t xml:space="preserve">20182.031-K</t>
  </si>
  <si>
    <t xml:space="preserve">42006.521</t>
  </si>
  <si>
    <t xml:space="preserve">42006.521.jpg</t>
  </si>
  <si>
    <t xml:space="preserve">42006.521.pdf</t>
  </si>
  <si>
    <t xml:space="preserve">Umyvadlo Ispa</t>
  </si>
  <si>
    <t xml:space="preserve"> Umyvadlo iSpa z umělého kamene Cristalplant®, bílá matná barva, bez přepadu, určené k položení na desku.</t>
  </si>
  <si>
    <t xml:space="preserve">matná bílá</t>
  </si>
  <si>
    <t xml:space="preserve">41079.031-K, 41003.031</t>
  </si>
  <si>
    <t xml:space="preserve">910.031</t>
  </si>
  <si>
    <t xml:space="preserve">910.031.jpg</t>
  </si>
  <si>
    <t xml:space="preserve">910.031.pdf</t>
  </si>
  <si>
    <t xml:space="preserve">Dřezové baterie</t>
  </si>
  <si>
    <t xml:space="preserve">Oxygene</t>
  </si>
  <si>
    <t xml:space="preserve">Dřezová baterie Oxygene</t>
  </si>
  <si>
    <t xml:space="preserve">Dřezová baterie Oxygene s otočným ramínkem o 360° a vytahovací ruční sprškou, chrom.</t>
  </si>
  <si>
    <t xml:space="preserve">A19120CR21</t>
  </si>
  <si>
    <t xml:space="preserve">A19120CR21.jpg</t>
  </si>
  <si>
    <t xml:space="preserve">A19120CR21.pdf</t>
  </si>
  <si>
    <t xml:space="preserve">Inda</t>
  </si>
  <si>
    <t xml:space="preserve">Lea</t>
  </si>
  <si>
    <t xml:space="preserve">Držák s dávkovačem tekutého mýdla Lea</t>
  </si>
  <si>
    <t xml:space="preserve">Držák s dávkovačem mýdla LEA , chrom + matné sklo.</t>
  </si>
  <si>
    <t xml:space="preserve">A1920BCR,A19950CR</t>
  </si>
  <si>
    <t xml:space="preserve">A1920BCR</t>
  </si>
  <si>
    <t xml:space="preserve">A1920BCR.jpg</t>
  </si>
  <si>
    <t xml:space="preserve">A1920BCR.pdf</t>
  </si>
  <si>
    <t xml:space="preserve">Dvojitý věšák Lea</t>
  </si>
  <si>
    <t xml:space="preserve">Věšák dvojitý LEA 1900, chrom.</t>
  </si>
  <si>
    <t xml:space="preserve">A19120CR21, A19950CR</t>
  </si>
  <si>
    <t xml:space="preserve">A19950CR</t>
  </si>
  <si>
    <t xml:space="preserve">A19950CR.jpg</t>
  </si>
  <si>
    <t xml:space="preserve">A19950CR.pdf</t>
  </si>
  <si>
    <t xml:space="preserve">Madlo Lea</t>
  </si>
  <si>
    <t xml:space="preserve">Madlo délky 30 cm, chrom.</t>
  </si>
  <si>
    <t xml:space="preserve">30</t>
  </si>
  <si>
    <t xml:space="preserve">A1920BCR, A19120CR21</t>
  </si>
  <si>
    <t xml:space="preserve">AV0VIA</t>
  </si>
  <si>
    <t xml:space="preserve">AV0VIA.jpg</t>
  </si>
  <si>
    <t xml:space="preserve">Symbol "tělesně postižení"</t>
  </si>
  <si>
    <t xml:space="preserve">Symbol "tělesně postižení".</t>
  </si>
  <si>
    <t xml:space="preserve">FFL185307-K</t>
  </si>
  <si>
    <t xml:space="preserve">FFL185307-K.jpg, FFL185307-K-1.jpg, FFL185307-K-2.jpg</t>
  </si>
  <si>
    <t xml:space="preserve">FFL185307-K.pdf</t>
  </si>
  <si>
    <t xml:space="preserve">Caleido</t>
  </si>
  <si>
    <t xml:space="preserve">Flora</t>
  </si>
  <si>
    <t xml:space="preserve">Radiátor Flora 1820</t>
  </si>
  <si>
    <t xml:space="preserve">Flora radiátor comb. 7-matná bílá/černá, 1820x560mm, připojení 50mm střed</t>
  </si>
  <si>
    <t xml:space="preserve">matná bílá/černá</t>
  </si>
  <si>
    <t xml:space="preserve">182</t>
  </si>
  <si>
    <t xml:space="preserve">FICE15455BP-K</t>
  </si>
  <si>
    <t xml:space="preserve">FICE15455BP.jpg, FICE15455BP-1.jpg, FICE15455BP-2.jpg</t>
  </si>
  <si>
    <t xml:space="preserve">FICE15455BP.pdf</t>
  </si>
  <si>
    <t xml:space="preserve">Ice Bagno</t>
  </si>
  <si>
    <t xml:space="preserve">Radiátor Ice Bagno 1520</t>
  </si>
  <si>
    <t xml:space="preserve">Ice Bagno 1520x465 mm, bílá mat RAL 9016, 50mm vlevo</t>
  </si>
  <si>
    <t xml:space="preserve">152</t>
  </si>
  <si>
    <t xml:space="preserve">46,5</t>
  </si>
  <si>
    <t xml:space="preserve">FICE20530SV</t>
  </si>
  <si>
    <t xml:space="preserve">FICE20530SV.jpg</t>
  </si>
  <si>
    <t xml:space="preserve">FICE20530SV.pdf</t>
  </si>
  <si>
    <t xml:space="preserve">Ice Single</t>
  </si>
  <si>
    <t xml:space="preserve">Radiátor Ice Silngle 2020</t>
  </si>
  <si>
    <t xml:space="preserve">Ice single vertical-radiátor 2020x540, bílý, klasické připojení</t>
  </si>
  <si>
    <t xml:space="preserve">202</t>
  </si>
  <si>
    <t xml:space="preserve">54</t>
  </si>
  <si>
    <t xml:space="preserve">1AGBI0CRCR</t>
  </si>
  <si>
    <t xml:space="preserve">Použité</t>
  </si>
  <si>
    <t xml:space="preserve">1AGBI0CRCR.jpg</t>
  </si>
  <si>
    <t xml:space="preserve">1AGBI0CRCR.pdf</t>
  </si>
  <si>
    <t xml:space="preserve">Zucchetti.Kos</t>
  </si>
  <si>
    <t xml:space="preserve">Vany</t>
  </si>
  <si>
    <t xml:space="preserve">Agora</t>
  </si>
  <si>
    <t xml:space="preserve">Vana Agora</t>
  </si>
  <si>
    <t xml:space="preserve">Vana do prostoru Agora z umělého kamene Silkstone 170x80cmx59,4-72,3cm, chromové nožičky, včetně odpadové soupravy a výpusti tytu click clack. Výstavní kus ze vzorkovny.</t>
  </si>
  <si>
    <t xml:space="preserve">170</t>
  </si>
  <si>
    <t xml:space="preserve">7AG1BI</t>
  </si>
  <si>
    <t xml:space="preserve">0600-086-03R</t>
  </si>
  <si>
    <t xml:space="preserve">0600-086-03R.jpg</t>
  </si>
  <si>
    <t xml:space="preserve">Knief</t>
  </si>
  <si>
    <t xml:space="preserve">Glam</t>
  </si>
  <si>
    <t xml:space="preserve">Bidet Glam</t>
  </si>
  <si>
    <t xml:space="preserve">Závěsný bidet Glam z umělého kamene K-Stone, bez splachovacího kruhu, včetně výpusti z umělého kamene, černá matná barva.</t>
  </si>
  <si>
    <t xml:space="preserve">černá matná</t>
  </si>
  <si>
    <t xml:space="preserve">36,5</t>
  </si>
  <si>
    <t xml:space="preserve">39</t>
  </si>
  <si>
    <t xml:space="preserve">7AG1BI.jpg</t>
  </si>
  <si>
    <t xml:space="preserve">7AG1BI.pdf</t>
  </si>
  <si>
    <t xml:space="preserve">Umyvadlo na postavení Agora</t>
  </si>
  <si>
    <t xml:space="preserve">Umyvadlo na položení AGORA z umělého kamene Silkstone 70x40,8cm, včetně stále otevřené výpusti.</t>
  </si>
  <si>
    <t xml:space="preserve">40,8</t>
  </si>
  <si>
    <t xml:space="preserve">Z46253.8008</t>
  </si>
  <si>
    <t xml:space="preserve">Z46235.8008.jpg</t>
  </si>
  <si>
    <t xml:space="preserve">Z46235.8008.pdf</t>
  </si>
  <si>
    <t xml:space="preserve">Delfi</t>
  </si>
  <si>
    <t xml:space="preserve">Stojánková baterie Delfi</t>
  </si>
  <si>
    <t xml:space="preserve"> Umyvadlová baterie Delfi, 3-otvorová stojánková s otočným ramínkem. Chrom</t>
  </si>
  <si>
    <t xml:space="preserve">Z46526.8008</t>
  </si>
  <si>
    <t xml:space="preserve">Z46526.8008.jpg</t>
  </si>
  <si>
    <t xml:space="preserve">Z46526.8008.pdf</t>
  </si>
  <si>
    <t xml:space="preserve">Stojánková  baterie Delfi</t>
  </si>
  <si>
    <t xml:space="preserve">Stojánková umyvadlová baterie Delfi, chrom.</t>
  </si>
  <si>
    <t xml:space="preserve">Z93760</t>
  </si>
  <si>
    <t xml:space="preserve">Z93760.jpg</t>
  </si>
  <si>
    <t xml:space="preserve">Z93760.pdf</t>
  </si>
  <si>
    <t xml:space="preserve">Isyfresh</t>
  </si>
  <si>
    <t xml:space="preserve">Výtokové ramínko Isyfresh</t>
  </si>
  <si>
    <t xml:space="preserve">Výtokové ramínko ze zdi ISYFRESH , délka 217cm, chrom.</t>
  </si>
  <si>
    <t xml:space="preserve">21,7</t>
  </si>
  <si>
    <t xml:space="preserve">ZAC324</t>
  </si>
  <si>
    <t xml:space="preserve">ZAC324.jpg</t>
  </si>
  <si>
    <t xml:space="preserve">ZAC324.pdf</t>
  </si>
  <si>
    <t xml:space="preserve">Isybagno</t>
  </si>
  <si>
    <t xml:space="preserve">Držák ručníku Isybagno</t>
  </si>
  <si>
    <t xml:space="preserve"> Držák ručníku  ISYBAGNO, délka 40cm, chrom.</t>
  </si>
  <si>
    <t xml:space="preserve">ZAD250</t>
  </si>
  <si>
    <t xml:space="preserve">ZAD250.jpg</t>
  </si>
  <si>
    <t xml:space="preserve">ZAD250.pdf</t>
  </si>
  <si>
    <t xml:space="preserve">Savoir</t>
  </si>
  <si>
    <t xml:space="preserve">Věšák Savoir</t>
  </si>
  <si>
    <t xml:space="preserve">Věšák SAVOIR, chrom. </t>
  </si>
  <si>
    <t xml:space="preserve">ZSV751.CN-K</t>
  </si>
  <si>
    <t xml:space="preserve">ZON127-K</t>
  </si>
  <si>
    <t xml:space="preserve">ZON127-K.jpg</t>
  </si>
  <si>
    <t xml:space="preserve">ZON127-K.pdf</t>
  </si>
  <si>
    <t xml:space="preserve">On</t>
  </si>
  <si>
    <t xml:space="preserve">Podomítková baterie On</t>
  </si>
  <si>
    <t xml:space="preserve">Vanová/sprchová podomítková baterie On, s přepínačem, chrom. Komplet podomítkové a externí části.</t>
  </si>
  <si>
    <t xml:space="preserve">ZON520, ZON594, ZON595</t>
  </si>
  <si>
    <t xml:space="preserve">ZON520</t>
  </si>
  <si>
    <t xml:space="preserve">ZON520.jpg</t>
  </si>
  <si>
    <t xml:space="preserve">ZON520.pdf</t>
  </si>
  <si>
    <t xml:space="preserve">Vanová baterie On</t>
  </si>
  <si>
    <t xml:space="preserve">Nástěnná vanová baterie s ruční sprchou,hadicí a přepínačem, chrom.</t>
  </si>
  <si>
    <t xml:space="preserve">ZON127-K, ZON594, ZON595</t>
  </si>
  <si>
    <t xml:space="preserve">ZON594</t>
  </si>
  <si>
    <t xml:space="preserve">ZON594.jpg</t>
  </si>
  <si>
    <t xml:space="preserve">ZON594.pdf</t>
  </si>
  <si>
    <t xml:space="preserve">Stojánková baterie On</t>
  </si>
  <si>
    <t xml:space="preserve">Stojánková umyvadlová baterie ON bez výpusti, chrom.</t>
  </si>
  <si>
    <t xml:space="preserve">ZON127-K, ZON520, ZON595</t>
  </si>
  <si>
    <t xml:space="preserve">ZON595</t>
  </si>
  <si>
    <t xml:space="preserve">ZON595.jpg</t>
  </si>
  <si>
    <t xml:space="preserve">ZON595.pdf</t>
  </si>
  <si>
    <t xml:space="preserve">Stojánková umyvadlová baterie ON s výpustí, chrom.</t>
  </si>
  <si>
    <t xml:space="preserve">ZON127-K, ZON520, ZON594</t>
  </si>
  <si>
    <t xml:space="preserve">ZP1195</t>
  </si>
  <si>
    <t xml:space="preserve">ZP1195.jpg</t>
  </si>
  <si>
    <t xml:space="preserve">ZP1195.pdf</t>
  </si>
  <si>
    <t xml:space="preserve">Isystick</t>
  </si>
  <si>
    <t xml:space="preserve">Stojánková baterie Isystick</t>
  </si>
  <si>
    <t xml:space="preserve">Stojánková umyvadlová baterie Isystick s otočným ramínkem, bez výpusti, chrom.</t>
  </si>
  <si>
    <t xml:space="preserve">ZP1196</t>
  </si>
  <si>
    <t xml:space="preserve">ZP1196.jpg</t>
  </si>
  <si>
    <t xml:space="preserve">ZP1196.pdf</t>
  </si>
  <si>
    <t xml:space="preserve">Stojánková umyvadlová baterie vysoká ISYSTICK s otočným ramínkem, bez výpusti, chrom.</t>
  </si>
  <si>
    <t xml:space="preserve">ZP1195, ZP1196</t>
  </si>
  <si>
    <t xml:space="preserve">ZP1336</t>
  </si>
  <si>
    <t xml:space="preserve">ZP1336.jpg</t>
  </si>
  <si>
    <t xml:space="preserve">ZP1336.pdf</t>
  </si>
  <si>
    <t xml:space="preserve">Bidetová baterie Isystick</t>
  </si>
  <si>
    <t xml:space="preserve">Stojánková bidetová baterie Isystick, chrom.</t>
  </si>
  <si>
    <t xml:space="preserve">N710000155-K</t>
  </si>
  <si>
    <t xml:space="preserve">N710000155.jpg, N710000155-1.jpg</t>
  </si>
  <si>
    <t xml:space="preserve">N710000155.pdf, N710000155-1.pdf, N710000155-2.pdf</t>
  </si>
  <si>
    <t xml:space="preserve">Noken</t>
  </si>
  <si>
    <t xml:space="preserve">Sp One XL</t>
  </si>
  <si>
    <t xml:space="preserve">Vana Sp One XL 170</t>
  </si>
  <si>
    <t xml:space="preserve">Vana SP One XL 170x75cm, akrylát, včetně dvou bočních a jednoho předního bílého panelu, k umístění zády ke zdi.</t>
  </si>
  <si>
    <t xml:space="preserve">5600A-K</t>
  </si>
  <si>
    <t xml:space="preserve">5600A-K.jpg, 5600A-K-1.jpg, </t>
  </si>
  <si>
    <t xml:space="preserve">Teuco</t>
  </si>
  <si>
    <t xml:space="preserve">Wilmotte</t>
  </si>
  <si>
    <t xml:space="preserve">Vana Wilmotte 560</t>
  </si>
  <si>
    <t xml:space="preserve">Akrylátová vana WILMOTTE 560 160x70cm, s rámem, k zabudování. Včetně odpadní soupravy s napouštěním přepadem.</t>
  </si>
  <si>
    <t xml:space="preserve">160</t>
  </si>
  <si>
    <t xml:space="preserve">ZWN129-K</t>
  </si>
  <si>
    <t xml:space="preserve">ZWN129-K.JPEG</t>
  </si>
  <si>
    <t xml:space="preserve">ZWN129-K.pdf</t>
  </si>
  <si>
    <t xml:space="preserve">Wind</t>
  </si>
  <si>
    <t xml:space="preserve">Podomítková baterie Wind</t>
  </si>
  <si>
    <t xml:space="preserve">Podomítková sprchová  baterie WIND  s 1 výstupem, chrom.</t>
  </si>
  <si>
    <t xml:space="preserve">ZSV751.CN-K.JPEG</t>
  </si>
  <si>
    <t xml:space="preserve">ZSV751.CN-K.pdf</t>
  </si>
  <si>
    <t xml:space="preserve">Podomítková bidetová baterie Savoir</t>
  </si>
  <si>
    <t xml:space="preserve">Podomítková bidetová baterie SAVOIR s výpustí, s výtokovým ramínkem k instalaci na desku/bidet. Komplet podomítkové a externí časti. Černá-chrom.</t>
  </si>
  <si>
    <t xml:space="preserve">černá/chrom</t>
  </si>
  <si>
    <t xml:space="preserve">ZAD250, ZSV226.CN</t>
  </si>
  <si>
    <t xml:space="preserve">ZSV226.CN</t>
  </si>
  <si>
    <t xml:space="preserve">ZSV226.CN.JPEG</t>
  </si>
  <si>
    <t xml:space="preserve">ZSV226.CN.pdf</t>
  </si>
  <si>
    <t xml:space="preserve">Stěnová vanová baterie Savoir</t>
  </si>
  <si>
    <t xml:space="preserve">Vanová baterie stěnová SAVOY s přepínačem vana-sprcha, s ruční sprchou a hadicí 1500mm, černá-chrom.</t>
  </si>
  <si>
    <t xml:space="preserve">ZSA729.CW-K</t>
  </si>
  <si>
    <t xml:space="preserve">ZSA729.CW-K.JPEG</t>
  </si>
  <si>
    <t xml:space="preserve">ZSA729.CW-K.pdf</t>
  </si>
  <si>
    <t xml:space="preserve">Podomítkový stop ventil Savoir</t>
  </si>
  <si>
    <t xml:space="preserve">Podomítkový stop ventil SAVOY . Komplet externí a podomítkové části. Bílá-chrom.</t>
  </si>
  <si>
    <t xml:space="preserve">bílá/chrom</t>
  </si>
  <si>
    <t xml:space="preserve">ZAD250, ZAD350.C8</t>
  </si>
  <si>
    <t xml:space="preserve">ZAD350.C8</t>
  </si>
  <si>
    <t xml:space="preserve">ZAD350.C8.JPEG</t>
  </si>
  <si>
    <t xml:space="preserve">ZAD350.C8.pdf</t>
  </si>
  <si>
    <t xml:space="preserve">Věšák SAVOIR, nikl. </t>
  </si>
  <si>
    <t xml:space="preserve">43256.031-K</t>
  </si>
  <si>
    <t xml:space="preserve">43256.031-K.jpg</t>
  </si>
  <si>
    <t xml:space="preserve">43256.031-K.pdf</t>
  </si>
  <si>
    <t xml:space="preserve">Tondo</t>
  </si>
  <si>
    <t xml:space="preserve">Termostatická podomítková baterie Tondo</t>
  </si>
  <si>
    <t xml:space="preserve">Podomítková termostatické baterie PW TONDO s vysokým průtokem, 1 výstup. Komplet externí a podomítkové části. Chrom. </t>
  </si>
  <si>
    <t xml:space="preserve">41003.031</t>
  </si>
  <si>
    <t xml:space="preserve">41003.031.jpg</t>
  </si>
  <si>
    <t xml:space="preserve">41003.031.pdf</t>
  </si>
  <si>
    <t xml:space="preserve">Stojánková baterie Ispa</t>
  </si>
  <si>
    <t xml:space="preserve">Stojánková vysoká umyvadlová baterie bez výpusti, chrom.</t>
  </si>
  <si>
    <t xml:space="preserve">41079.031-K, 42006.521</t>
  </si>
  <si>
    <t xml:space="preserve">33219.031</t>
  </si>
  <si>
    <t xml:space="preserve">33219.031.jpg</t>
  </si>
  <si>
    <t xml:space="preserve">33219.031.pdf</t>
  </si>
  <si>
    <t xml:space="preserve">Držák s WC soupravou Mimi</t>
  </si>
  <si>
    <t xml:space="preserve">Držák s WC soupravou MIMI k instalaci na zeď, matné sklo-chrom.</t>
  </si>
  <si>
    <t xml:space="preserve">31233.031,  31262.031</t>
  </si>
  <si>
    <t xml:space="preserve">26295.031-K</t>
  </si>
  <si>
    <t xml:space="preserve">26295.031-K.jpg</t>
  </si>
  <si>
    <t xml:space="preserve">26295.031-K.pdf</t>
  </si>
  <si>
    <t xml:space="preserve">Rettangolo </t>
  </si>
  <si>
    <t xml:space="preserve">Podomítková umyvadlová baterie Rettangolo XL</t>
  </si>
  <si>
    <t xml:space="preserve">Podomítková umyvadlové baterie RETTANGOLO XL  s výtokovým ramínkem 249 mm, bez výpusti. Komplet podomítkové a externí části. Chrom.</t>
  </si>
  <si>
    <t xml:space="preserve">20182.031-K.jpg</t>
  </si>
  <si>
    <t xml:space="preserve">20182.031-K.pdf</t>
  </si>
  <si>
    <t xml:space="preserve">Podomítková termostatická baterie RETTANGOLO s 1 výstupem. Komplet podomítkové a externí části, chrom.</t>
  </si>
  <si>
    <t xml:space="preserve">18779.031-K.jpg</t>
  </si>
  <si>
    <t xml:space="preserve">18779.031-K.pdf</t>
  </si>
  <si>
    <t xml:space="preserve">Podomítková baterie VIA TORTONA s přepínačem, 2 výstupy. Komplet externí a podomítkové části. Chrom.</t>
  </si>
  <si>
    <t xml:space="preserve">15085.031</t>
  </si>
  <si>
    <t xml:space="preserve">15085.031.jpg</t>
  </si>
  <si>
    <t xml:space="preserve">Quadro</t>
  </si>
  <si>
    <t xml:space="preserve">Podomítková umyvadlová baterie Quadro</t>
  </si>
  <si>
    <t xml:space="preserve">Podomítková umyvadlová baterie Quadro, komplet podomítkové a externí části. Chrom.</t>
  </si>
  <si>
    <t xml:space="preserve">1700142246036 </t>
  </si>
  <si>
    <t xml:space="preserve">01422.031</t>
  </si>
  <si>
    <t xml:space="preserve">01422.031.jpg</t>
  </si>
  <si>
    <t xml:space="preserve">01422.031.pdf</t>
  </si>
  <si>
    <t xml:space="preserve">Automatická výpusť</t>
  </si>
  <si>
    <t xml:space="preserve">Automatická umyvadlová výpusť STOP-GO, s přepadem. Chrom</t>
  </si>
  <si>
    <t xml:space="preserve">01090.031</t>
  </si>
  <si>
    <t xml:space="preserve">01090.031.jpg</t>
  </si>
  <si>
    <t xml:space="preserve">Sprchová hadice</t>
  </si>
  <si>
    <t xml:space="preserve"> Hadice sprchová 150 cm, připojení 1/2", chrom.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</si>
</sst>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6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D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RowHeight="13.8" zeroHeight="false" outlineLevelRow="0" outlineLevelCol="0"/>
  <cols>
    <col collapsed="false" customWidth="true" hidden="false" outlineLevel="0" max="1" min="1" style="0" width="23.76"/>
    <col collapsed="false" customWidth="true" hidden="false" outlineLevel="0" max="2" min="2" style="0" width="103.38"/>
    <col collapsed="false" customWidth="true" hidden="false" outlineLevel="0" max="3" min="3" style="0" width="88.37"/>
    <col collapsed="false" customWidth="true" hidden="false" outlineLevel="0" max="4" min="4" style="0" width="109.07"/>
    <col collapsed="false" customWidth="true" hidden="false" outlineLevel="0" max="5" min="5" style="0" width="44.32"/>
  </cols>
  <sheetData>
    <row r="2" customFormat="false" ht="13.8" hidden="false" customHeight="false" outlineLevel="0" collapsed="false">
      <c r="A2" s="1" t="s">
        <v>0</v>
      </c>
      <c r="B2" s="1" t="s">
        <v>1</v>
      </c>
      <c r="C2" s="1" t="s">
        <v>2</v>
      </c>
    </row>
    <row r="4" customFormat="false" ht="13.8" hidden="false" customHeight="false" outlineLevel="0" collapsed="false">
      <c r="A4" s="0" t="s">
        <v>3</v>
      </c>
      <c r="B4" s="0" t="s">
        <v>4</v>
      </c>
    </row>
    <row r="5" customFormat="false" ht="13.8" hidden="false" customHeight="false" outlineLevel="0" collapsed="false">
      <c r="A5" s="0" t="s">
        <v>3</v>
      </c>
      <c r="B5" s="0" t="s">
        <v>5</v>
      </c>
      <c r="C5" s="0" t="s">
        <v>6</v>
      </c>
    </row>
    <row r="6" customFormat="false" ht="13.8" hidden="false" customHeight="false" outlineLevel="0" collapsed="false">
      <c r="A6" s="0" t="s">
        <v>7</v>
      </c>
      <c r="B6" s="0" t="s">
        <v>8</v>
      </c>
      <c r="C6" s="0" t="s">
        <v>9</v>
      </c>
    </row>
    <row r="8" customFormat="false" ht="13.8" hidden="false" customHeight="false" outlineLevel="0" collapsed="false">
      <c r="A8" s="0" t="s">
        <v>10</v>
      </c>
      <c r="B8" s="0" t="s">
        <v>11</v>
      </c>
    </row>
    <row r="9" customFormat="false" ht="13.8" hidden="false" customHeight="false" outlineLevel="0" collapsed="false">
      <c r="A9" s="0" t="s">
        <v>12</v>
      </c>
      <c r="B9" s="0" t="s">
        <v>11</v>
      </c>
      <c r="C9" s="0" t="s">
        <v>13</v>
      </c>
      <c r="D9" s="2"/>
    </row>
    <row r="10" customFormat="false" ht="13.8" hidden="false" customHeight="false" outlineLevel="0" collapsed="false">
      <c r="A10" s="0" t="s">
        <v>14</v>
      </c>
      <c r="B10" s="0" t="s">
        <v>15</v>
      </c>
      <c r="C10" s="0" t="s">
        <v>16</v>
      </c>
    </row>
    <row r="11" customFormat="false" ht="13.8" hidden="false" customHeight="false" outlineLevel="0" collapsed="false">
      <c r="A11" s="0" t="s">
        <v>17</v>
      </c>
      <c r="B11" s="0" t="s">
        <v>15</v>
      </c>
      <c r="C11" s="0" t="s">
        <v>18</v>
      </c>
    </row>
    <row r="13" customFormat="false" ht="13.8" hidden="false" customHeight="false" outlineLevel="0" collapsed="false">
      <c r="A13" s="0" t="s">
        <v>19</v>
      </c>
      <c r="B13" s="0" t="s">
        <v>20</v>
      </c>
    </row>
    <row r="14" customFormat="false" ht="13.8" hidden="false" customHeight="false" outlineLevel="0" collapsed="false">
      <c r="A14" s="0" t="s">
        <v>21</v>
      </c>
      <c r="B14" s="0" t="s">
        <v>20</v>
      </c>
      <c r="C14" s="0" t="s">
        <v>22</v>
      </c>
    </row>
    <row r="16" customFormat="false" ht="13.8" hidden="false" customHeight="false" outlineLevel="0" collapsed="false">
      <c r="A16" s="0" t="s">
        <v>23</v>
      </c>
      <c r="B16" s="0" t="s">
        <v>24</v>
      </c>
    </row>
    <row r="17" customFormat="false" ht="13.8" hidden="false" customHeight="false" outlineLevel="0" collapsed="false">
      <c r="A17" s="0" t="s">
        <v>25</v>
      </c>
      <c r="B17" s="0" t="s">
        <v>24</v>
      </c>
      <c r="C17" s="0" t="s">
        <v>26</v>
      </c>
    </row>
    <row r="19" customFormat="false" ht="13.8" hidden="false" customHeight="false" outlineLevel="0" collapsed="false">
      <c r="A19" s="0" t="s">
        <v>27</v>
      </c>
      <c r="B19" s="0" t="s">
        <v>28</v>
      </c>
      <c r="C19" s="0" t="s">
        <v>29</v>
      </c>
    </row>
    <row r="20" customFormat="false" ht="13.8" hidden="false" customHeight="false" outlineLevel="0" collapsed="false">
      <c r="A20" s="0" t="s">
        <v>30</v>
      </c>
      <c r="B20" s="0" t="s">
        <v>31</v>
      </c>
      <c r="C20" s="0" t="s">
        <v>32</v>
      </c>
    </row>
    <row r="22" customFormat="false" ht="44.75" hidden="false" customHeight="true" outlineLevel="0" collapsed="false">
      <c r="A22" s="0" t="s">
        <v>33</v>
      </c>
      <c r="B22" s="3" t="s">
        <v>34</v>
      </c>
      <c r="C22" s="0" t="s">
        <v>35</v>
      </c>
    </row>
    <row r="23" customFormat="false" ht="13.8" hidden="false" customHeight="false" outlineLevel="0" collapsed="false">
      <c r="A23" s="0" t="s">
        <v>36</v>
      </c>
      <c r="B23" s="0" t="n">
        <f aca="false">---B30</f>
        <v>-0</v>
      </c>
      <c r="C23" s="0" t="s">
        <v>37</v>
      </c>
    </row>
    <row r="26" customFormat="false" ht="13.8" hidden="false" customHeight="false" outlineLevel="0" collapsed="false">
      <c r="A26" s="0" t="s">
        <v>38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5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pane xSplit="0" ySplit="1" topLeftCell="A2" activePane="bottomLeft" state="frozen"/>
      <selection pane="topLeft" activeCell="Q1" activeCellId="0" sqref="Q1"/>
      <selection pane="bottomLeft" activeCell="V13" activeCellId="0" sqref="V13"/>
    </sheetView>
  </sheetViews>
  <sheetFormatPr defaultRowHeight="15" zeroHeight="false" outlineLevelRow="0" outlineLevelCol="0"/>
  <cols>
    <col collapsed="false" customWidth="true" hidden="false" outlineLevel="0" max="1" min="1" style="4" width="19.5"/>
    <col collapsed="false" customWidth="true" hidden="false" outlineLevel="0" max="2" min="2" style="0" width="17.16"/>
    <col collapsed="false" customWidth="true" hidden="false" outlineLevel="0" max="3" min="3" style="0" width="14.83"/>
    <col collapsed="false" customWidth="true" hidden="false" outlineLevel="0" max="4" min="4" style="0" width="16.83"/>
    <col collapsed="false" customWidth="true" hidden="false" outlineLevel="0" max="5" min="5" style="0" width="11.94"/>
    <col collapsed="false" customWidth="true" hidden="false" outlineLevel="0" max="6" min="6" style="0" width="31.5"/>
    <col collapsed="false" customWidth="true" hidden="false" outlineLevel="0" max="7" min="7" style="0" width="24.16"/>
    <col collapsed="false" customWidth="true" hidden="false" outlineLevel="0" max="8" min="8" style="0" width="10.84"/>
    <col collapsed="false" customWidth="true" hidden="false" outlineLevel="0" max="9" min="9" style="0" width="13.17"/>
    <col collapsed="false" customWidth="true" hidden="false" outlineLevel="0" max="10" min="10" style="0" width="16.49"/>
    <col collapsed="false" customWidth="true" hidden="false" outlineLevel="0" max="11" min="11" style="0" width="26.83"/>
    <col collapsed="false" customWidth="true" hidden="false" outlineLevel="0" max="12" min="12" style="0" width="13.5"/>
    <col collapsed="false" customWidth="true" hidden="false" outlineLevel="0" max="13" min="13" style="0" width="25.83"/>
    <col collapsed="false" customWidth="true" hidden="false" outlineLevel="0" max="14" min="14" style="0" width="29.83"/>
    <col collapsed="false" customWidth="true" hidden="false" outlineLevel="0" max="15" min="15" style="0" width="14.01"/>
    <col collapsed="false" customWidth="true" hidden="false" outlineLevel="0" max="16" min="16" style="0" width="10.69"/>
    <col collapsed="false" customWidth="true" hidden="false" outlineLevel="0" max="17" min="17" style="0" width="11.53"/>
    <col collapsed="false" customWidth="true" hidden="false" outlineLevel="0" max="18" min="18" style="0" width="12.22"/>
    <col collapsed="false" customWidth="true" hidden="false" outlineLevel="0" max="19" min="19" style="0" width="7.49"/>
    <col collapsed="false" customWidth="true" hidden="false" outlineLevel="0" max="20" min="20" style="0" width="8"/>
    <col collapsed="false" customWidth="true" hidden="false" outlineLevel="0" max="21" min="21" style="0" width="10.5"/>
    <col collapsed="false" customWidth="true" hidden="false" outlineLevel="0" max="22" min="22" style="0" width="30.01"/>
    <col collapsed="false" customWidth="true" hidden="false" outlineLevel="0" max="23" min="23" style="0" width="11.53"/>
    <col collapsed="false" customWidth="true" hidden="false" outlineLevel="0" max="24" min="24" style="0" width="10.84"/>
    <col collapsed="false" customWidth="true" hidden="false" outlineLevel="0" max="25" min="25" style="0" width="18.33"/>
    <col collapsed="false" customWidth="true" hidden="false" outlineLevel="0" max="26" min="26" style="0" width="15.34"/>
    <col collapsed="false" customWidth="true" hidden="false" outlineLevel="0" max="1025" min="27" style="0" width="8.83"/>
  </cols>
  <sheetData>
    <row r="1" customFormat="false" ht="15" hidden="false" customHeight="false" outlineLevel="0" collapsed="false">
      <c r="A1" s="4" t="s">
        <v>39</v>
      </c>
      <c r="B1" s="0" t="s">
        <v>40</v>
      </c>
      <c r="C1" s="0" t="s">
        <v>41</v>
      </c>
      <c r="D1" s="0" t="s">
        <v>42</v>
      </c>
      <c r="E1" s="0" t="s">
        <v>43</v>
      </c>
      <c r="F1" s="0" t="s">
        <v>44</v>
      </c>
      <c r="G1" s="0" t="s">
        <v>45</v>
      </c>
      <c r="H1" s="0" t="s">
        <v>46</v>
      </c>
      <c r="I1" s="0" t="s">
        <v>11</v>
      </c>
      <c r="J1" s="0" t="s">
        <v>47</v>
      </c>
      <c r="K1" s="0" t="s">
        <v>48</v>
      </c>
      <c r="L1" s="0" t="s">
        <v>49</v>
      </c>
      <c r="M1" s="0" t="s">
        <v>31</v>
      </c>
      <c r="N1" s="0" t="s">
        <v>50</v>
      </c>
      <c r="O1" s="0" t="s">
        <v>51</v>
      </c>
      <c r="P1" s="0" t="s">
        <v>52</v>
      </c>
      <c r="Q1" s="0" t="s">
        <v>53</v>
      </c>
      <c r="R1" s="0" t="s">
        <v>54</v>
      </c>
      <c r="S1" s="0" t="s">
        <v>55</v>
      </c>
      <c r="T1" s="0" t="s">
        <v>56</v>
      </c>
      <c r="U1" s="0" t="s">
        <v>57</v>
      </c>
      <c r="V1" s="0" t="s">
        <v>58</v>
      </c>
      <c r="W1" s="0" t="s">
        <v>59</v>
      </c>
      <c r="X1" s="0" t="s">
        <v>60</v>
      </c>
      <c r="Y1" s="0" t="s">
        <v>61</v>
      </c>
      <c r="Z1" s="0" t="s">
        <v>62</v>
      </c>
      <c r="AA1" s="0" t="s">
        <v>63</v>
      </c>
    </row>
    <row r="2" customFormat="false" ht="15" hidden="false" customHeight="false" outlineLevel="0" collapsed="false">
      <c r="A2" s="4" t="n">
        <v>9999900237412</v>
      </c>
      <c r="B2" s="0" t="s">
        <v>64</v>
      </c>
      <c r="C2" s="0" t="n">
        <v>7200</v>
      </c>
      <c r="D2" s="0" t="n">
        <v>3240</v>
      </c>
      <c r="E2" s="0" t="s">
        <v>65</v>
      </c>
      <c r="F2" s="0" t="s">
        <v>66</v>
      </c>
      <c r="G2" s="0" t="s">
        <v>67</v>
      </c>
      <c r="H2" s="0" t="s">
        <v>68</v>
      </c>
      <c r="I2" s="0" t="s">
        <v>69</v>
      </c>
      <c r="J2" s="0" t="s">
        <v>70</v>
      </c>
      <c r="K2" s="0" t="s">
        <v>71</v>
      </c>
      <c r="L2" s="0" t="s">
        <v>72</v>
      </c>
      <c r="M2" s="0" t="s">
        <v>73</v>
      </c>
      <c r="N2" s="0" t="s">
        <v>74</v>
      </c>
      <c r="O2" s="0" t="s">
        <v>75</v>
      </c>
      <c r="S2" s="0" t="s">
        <v>76</v>
      </c>
      <c r="T2" s="0" t="s">
        <v>77</v>
      </c>
      <c r="V2" s="0" t="s">
        <v>78</v>
      </c>
      <c r="W2" s="0" t="s">
        <v>79</v>
      </c>
      <c r="X2" s="0" t="n">
        <v>1</v>
      </c>
      <c r="Y2" s="0" t="n">
        <v>1</v>
      </c>
      <c r="Z2" s="0" t="n">
        <v>1</v>
      </c>
      <c r="AA2" s="0" t="n">
        <v>21</v>
      </c>
    </row>
    <row r="3" customFormat="false" ht="15" hidden="false" customHeight="false" outlineLevel="0" collapsed="false">
      <c r="A3" s="4" t="n">
        <v>1081906900884</v>
      </c>
      <c r="B3" s="0" t="s">
        <v>80</v>
      </c>
      <c r="C3" s="0" t="n">
        <v>13890</v>
      </c>
      <c r="D3" s="0" t="n">
        <v>6945</v>
      </c>
      <c r="E3" s="0" t="s">
        <v>65</v>
      </c>
      <c r="F3" s="0" t="s">
        <v>81</v>
      </c>
      <c r="G3" s="0" t="s">
        <v>82</v>
      </c>
      <c r="H3" s="0" t="s">
        <v>68</v>
      </c>
      <c r="I3" s="0" t="s">
        <v>69</v>
      </c>
      <c r="J3" s="0" t="s">
        <v>70</v>
      </c>
      <c r="K3" s="0" t="s">
        <v>71</v>
      </c>
      <c r="L3" s="0" t="s">
        <v>83</v>
      </c>
      <c r="M3" s="0" t="s">
        <v>84</v>
      </c>
      <c r="N3" s="0" t="s">
        <v>85</v>
      </c>
      <c r="O3" s="0" t="s">
        <v>75</v>
      </c>
      <c r="S3" s="0" t="s">
        <v>86</v>
      </c>
      <c r="T3" s="0" t="s">
        <v>86</v>
      </c>
      <c r="V3" s="0" t="s">
        <v>87</v>
      </c>
      <c r="W3" s="0" t="s">
        <v>79</v>
      </c>
      <c r="X3" s="0" t="n">
        <v>1</v>
      </c>
      <c r="Y3" s="0" t="n">
        <v>1</v>
      </c>
      <c r="Z3" s="0" t="n">
        <v>1</v>
      </c>
      <c r="AA3" s="0" t="n">
        <v>21</v>
      </c>
    </row>
    <row r="4" customFormat="false" ht="15" hidden="false" customHeight="false" outlineLevel="0" collapsed="false">
      <c r="A4" s="4" t="n">
        <v>2012340312550</v>
      </c>
      <c r="B4" s="0" t="s">
        <v>88</v>
      </c>
      <c r="C4" s="0" t="n">
        <v>6300</v>
      </c>
      <c r="D4" s="0" t="n">
        <v>2835</v>
      </c>
      <c r="E4" s="0" t="s">
        <v>65</v>
      </c>
      <c r="F4" s="0" t="s">
        <v>89</v>
      </c>
      <c r="G4" s="0" t="s">
        <v>90</v>
      </c>
      <c r="H4" s="0" t="s">
        <v>68</v>
      </c>
      <c r="I4" s="0" t="s">
        <v>69</v>
      </c>
      <c r="J4" s="0" t="s">
        <v>70</v>
      </c>
      <c r="K4" s="0" t="s">
        <v>71</v>
      </c>
      <c r="L4" s="0" t="s">
        <v>91</v>
      </c>
      <c r="M4" s="0" t="s">
        <v>92</v>
      </c>
      <c r="N4" s="0" t="s">
        <v>93</v>
      </c>
      <c r="O4" s="0" t="s">
        <v>75</v>
      </c>
      <c r="S4" s="0" t="s">
        <v>94</v>
      </c>
      <c r="T4" s="0" t="s">
        <v>95</v>
      </c>
      <c r="V4" s="0" t="s">
        <v>96</v>
      </c>
      <c r="W4" s="0" t="s">
        <v>79</v>
      </c>
      <c r="X4" s="0" t="n">
        <v>1</v>
      </c>
      <c r="Y4" s="0" t="n">
        <v>1</v>
      </c>
      <c r="Z4" s="0" t="n">
        <v>1</v>
      </c>
      <c r="AA4" s="0" t="n">
        <v>21</v>
      </c>
    </row>
    <row r="5" customFormat="false" ht="15" hidden="false" customHeight="false" outlineLevel="0" collapsed="false">
      <c r="A5" s="4" t="n">
        <v>2012340518587</v>
      </c>
      <c r="B5" s="0" t="s">
        <v>97</v>
      </c>
      <c r="C5" s="0" t="n">
        <v>10200</v>
      </c>
      <c r="D5" s="0" t="n">
        <v>4590</v>
      </c>
      <c r="E5" s="0" t="s">
        <v>65</v>
      </c>
      <c r="F5" s="0" t="s">
        <v>98</v>
      </c>
      <c r="G5" s="0" t="s">
        <v>99</v>
      </c>
      <c r="H5" s="0" t="s">
        <v>68</v>
      </c>
      <c r="I5" s="0" t="s">
        <v>69</v>
      </c>
      <c r="J5" s="0" t="s">
        <v>70</v>
      </c>
      <c r="K5" s="0" t="s">
        <v>71</v>
      </c>
      <c r="L5" s="0" t="s">
        <v>100</v>
      </c>
      <c r="M5" s="0" t="s">
        <v>101</v>
      </c>
      <c r="N5" s="0" t="s">
        <v>102</v>
      </c>
      <c r="O5" s="0" t="s">
        <v>75</v>
      </c>
      <c r="S5" s="0" t="s">
        <v>103</v>
      </c>
      <c r="T5" s="0" t="s">
        <v>104</v>
      </c>
      <c r="V5" s="0" t="s">
        <v>105</v>
      </c>
      <c r="W5" s="0" t="s">
        <v>79</v>
      </c>
      <c r="X5" s="0" t="n">
        <v>1</v>
      </c>
      <c r="Y5" s="0" t="n">
        <v>1</v>
      </c>
      <c r="Z5" s="0" t="n">
        <v>1</v>
      </c>
      <c r="AA5" s="0" t="n">
        <v>21</v>
      </c>
    </row>
    <row r="6" customFormat="false" ht="15" hidden="false" customHeight="false" outlineLevel="0" collapsed="false">
      <c r="A6" s="4" t="n">
        <v>75808248008</v>
      </c>
      <c r="B6" s="0" t="s">
        <v>106</v>
      </c>
      <c r="C6" s="0" t="n">
        <v>15900</v>
      </c>
      <c r="D6" s="0" t="n">
        <v>7155</v>
      </c>
      <c r="E6" s="0" t="s">
        <v>65</v>
      </c>
      <c r="F6" s="0" t="s">
        <v>107</v>
      </c>
      <c r="G6" s="0" t="s">
        <v>108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109</v>
      </c>
      <c r="M6" s="0" t="s">
        <v>110</v>
      </c>
      <c r="N6" s="0" t="s">
        <v>111</v>
      </c>
      <c r="O6" s="0" t="s">
        <v>75</v>
      </c>
      <c r="S6" s="0" t="s">
        <v>94</v>
      </c>
      <c r="T6" s="0" t="s">
        <v>112</v>
      </c>
      <c r="W6" s="0" t="s">
        <v>79</v>
      </c>
      <c r="X6" s="0" t="n">
        <v>4</v>
      </c>
      <c r="Y6" s="0" t="n">
        <v>1</v>
      </c>
      <c r="Z6" s="0" t="n">
        <v>4</v>
      </c>
      <c r="AA6" s="0" t="n">
        <v>21</v>
      </c>
    </row>
    <row r="7" customFormat="false" ht="15" hidden="false" customHeight="false" outlineLevel="0" collapsed="false">
      <c r="A7" s="4" t="n">
        <v>6572600884</v>
      </c>
      <c r="B7" s="0" t="s">
        <v>113</v>
      </c>
      <c r="C7" s="0" t="n">
        <v>7950</v>
      </c>
      <c r="D7" s="0" t="n">
        <v>3577.5</v>
      </c>
      <c r="E7" s="0" t="s">
        <v>65</v>
      </c>
      <c r="F7" s="0" t="s">
        <v>114</v>
      </c>
      <c r="G7" s="0" t="s">
        <v>115</v>
      </c>
      <c r="H7" s="0" t="s">
        <v>68</v>
      </c>
      <c r="I7" s="0" t="s">
        <v>69</v>
      </c>
      <c r="J7" s="0" t="s">
        <v>70</v>
      </c>
      <c r="K7" s="0" t="s">
        <v>116</v>
      </c>
      <c r="L7" s="0" t="s">
        <v>72</v>
      </c>
      <c r="M7" s="0" t="s">
        <v>117</v>
      </c>
      <c r="N7" s="0" t="s">
        <v>118</v>
      </c>
      <c r="O7" s="0" t="s">
        <v>75</v>
      </c>
      <c r="R7" s="0" t="s">
        <v>119</v>
      </c>
      <c r="S7" s="0" t="s">
        <v>120</v>
      </c>
      <c r="V7" s="0" t="s">
        <v>121</v>
      </c>
      <c r="W7" s="0" t="s">
        <v>79</v>
      </c>
      <c r="X7" s="0" t="n">
        <v>1</v>
      </c>
      <c r="Y7" s="0" t="n">
        <v>1</v>
      </c>
      <c r="Z7" s="0" t="n">
        <v>1</v>
      </c>
      <c r="AA7" s="0" t="n">
        <v>21</v>
      </c>
    </row>
    <row r="8" customFormat="false" ht="15" hidden="false" customHeight="false" outlineLevel="0" collapsed="false">
      <c r="A8" s="4" t="n">
        <v>2012340511380</v>
      </c>
      <c r="B8" s="0" t="s">
        <v>122</v>
      </c>
      <c r="C8" s="0" t="n">
        <v>10800</v>
      </c>
      <c r="D8" s="0" t="n">
        <v>5400</v>
      </c>
      <c r="E8" s="0" t="s">
        <v>65</v>
      </c>
      <c r="F8" s="0" t="s">
        <v>123</v>
      </c>
      <c r="G8" s="0" t="s">
        <v>124</v>
      </c>
      <c r="H8" s="0" t="s">
        <v>68</v>
      </c>
      <c r="I8" s="0" t="s">
        <v>69</v>
      </c>
      <c r="J8" s="0" t="s">
        <v>70</v>
      </c>
      <c r="K8" s="0" t="s">
        <v>71</v>
      </c>
      <c r="L8" s="0" t="s">
        <v>109</v>
      </c>
      <c r="M8" s="0" t="s">
        <v>125</v>
      </c>
      <c r="N8" s="0" t="s">
        <v>126</v>
      </c>
      <c r="O8" s="0" t="s">
        <v>75</v>
      </c>
      <c r="S8" s="0" t="s">
        <v>94</v>
      </c>
      <c r="T8" s="0" t="s">
        <v>120</v>
      </c>
      <c r="U8" s="0" t="s">
        <v>127</v>
      </c>
      <c r="W8" s="0" t="s">
        <v>79</v>
      </c>
      <c r="X8" s="0" t="n">
        <v>2</v>
      </c>
      <c r="Y8" s="0" t="n">
        <v>1</v>
      </c>
      <c r="Z8" s="0" t="n">
        <v>2</v>
      </c>
      <c r="AA8" s="0" t="n">
        <v>21</v>
      </c>
    </row>
    <row r="9" customFormat="false" ht="15" hidden="false" customHeight="false" outlineLevel="0" collapsed="false">
      <c r="A9" s="4" t="n">
        <v>2012340305095</v>
      </c>
      <c r="B9" s="0" t="s">
        <v>127</v>
      </c>
      <c r="C9" s="0" t="n">
        <v>4800</v>
      </c>
      <c r="D9" s="0" t="n">
        <v>2160</v>
      </c>
      <c r="E9" s="0" t="s">
        <v>65</v>
      </c>
      <c r="F9" s="0" t="s">
        <v>128</v>
      </c>
      <c r="H9" s="0" t="s">
        <v>68</v>
      </c>
      <c r="I9" s="0" t="s">
        <v>69</v>
      </c>
      <c r="J9" s="0" t="s">
        <v>70</v>
      </c>
      <c r="K9" s="0" t="s">
        <v>57</v>
      </c>
      <c r="L9" s="0" t="s">
        <v>109</v>
      </c>
      <c r="M9" s="0" t="s">
        <v>129</v>
      </c>
      <c r="N9" s="0" t="s">
        <v>130</v>
      </c>
      <c r="O9" s="0" t="s">
        <v>131</v>
      </c>
      <c r="T9" s="0" t="s">
        <v>132</v>
      </c>
      <c r="W9" s="0" t="s">
        <v>79</v>
      </c>
      <c r="X9" s="0" t="n">
        <v>1</v>
      </c>
      <c r="Y9" s="0" t="n">
        <v>1</v>
      </c>
      <c r="Z9" s="0" t="n">
        <v>1</v>
      </c>
      <c r="AA9" s="0" t="n">
        <v>21</v>
      </c>
    </row>
    <row r="10" customFormat="false" ht="15" hidden="false" customHeight="false" outlineLevel="0" collapsed="false">
      <c r="A10" s="4" t="n">
        <v>9999900218473</v>
      </c>
      <c r="B10" s="0" t="s">
        <v>121</v>
      </c>
      <c r="C10" s="0" t="n">
        <v>14000</v>
      </c>
      <c r="D10" s="0" t="n">
        <v>6300</v>
      </c>
      <c r="E10" s="0" t="s">
        <v>65</v>
      </c>
      <c r="F10" s="0" t="s">
        <v>133</v>
      </c>
      <c r="G10" s="0" t="s">
        <v>134</v>
      </c>
      <c r="H10" s="0" t="s">
        <v>68</v>
      </c>
      <c r="I10" s="0" t="s">
        <v>69</v>
      </c>
      <c r="J10" s="0" t="s">
        <v>70</v>
      </c>
      <c r="K10" s="0" t="s">
        <v>71</v>
      </c>
      <c r="L10" s="0" t="s">
        <v>109</v>
      </c>
      <c r="M10" s="0" t="s">
        <v>110</v>
      </c>
      <c r="N10" s="0" t="s">
        <v>135</v>
      </c>
      <c r="O10" s="0" t="s">
        <v>75</v>
      </c>
      <c r="S10" s="0" t="s">
        <v>103</v>
      </c>
      <c r="T10" s="0" t="s">
        <v>112</v>
      </c>
      <c r="W10" s="0" t="s">
        <v>79</v>
      </c>
      <c r="X10" s="0" t="n">
        <v>1</v>
      </c>
      <c r="Y10" s="0" t="n">
        <v>1</v>
      </c>
      <c r="Z10" s="0" t="n">
        <v>1</v>
      </c>
      <c r="AA10" s="0" t="n">
        <v>21</v>
      </c>
    </row>
    <row r="11" customFormat="false" ht="15" hidden="false" customHeight="false" outlineLevel="0" collapsed="false">
      <c r="A11" s="4" t="n">
        <v>83838400884</v>
      </c>
      <c r="B11" s="0" t="s">
        <v>136</v>
      </c>
      <c r="C11" s="0" t="n">
        <v>18150</v>
      </c>
      <c r="D11" s="0" t="n">
        <v>8167.5</v>
      </c>
      <c r="E11" s="0" t="s">
        <v>65</v>
      </c>
      <c r="F11" s="0" t="s">
        <v>137</v>
      </c>
      <c r="G11" s="0" t="s">
        <v>138</v>
      </c>
      <c r="H11" s="0" t="s">
        <v>68</v>
      </c>
      <c r="I11" s="0" t="s">
        <v>69</v>
      </c>
      <c r="J11" s="0" t="s">
        <v>70</v>
      </c>
      <c r="K11" s="0" t="s">
        <v>139</v>
      </c>
      <c r="L11" s="0" t="s">
        <v>140</v>
      </c>
      <c r="M11" s="0" t="s">
        <v>141</v>
      </c>
      <c r="N11" s="0" t="s">
        <v>142</v>
      </c>
      <c r="O11" s="0" t="s">
        <v>75</v>
      </c>
      <c r="S11" s="0" t="s">
        <v>143</v>
      </c>
      <c r="T11" s="0" t="s">
        <v>144</v>
      </c>
      <c r="V11" s="0" t="s">
        <v>145</v>
      </c>
      <c r="W11" s="0" t="s">
        <v>79</v>
      </c>
      <c r="X11" s="0" t="n">
        <v>1</v>
      </c>
      <c r="Y11" s="0" t="n">
        <v>1</v>
      </c>
      <c r="Z11" s="0" t="n">
        <v>1</v>
      </c>
      <c r="AA11" s="0" t="n">
        <v>21</v>
      </c>
    </row>
    <row r="12" customFormat="false" ht="15" hidden="false" customHeight="false" outlineLevel="0" collapsed="false">
      <c r="A12" s="4" t="n">
        <v>1608680667644</v>
      </c>
      <c r="B12" s="0" t="s">
        <v>146</v>
      </c>
      <c r="C12" s="0" t="n">
        <v>15990</v>
      </c>
      <c r="D12" s="0" t="n">
        <v>4797</v>
      </c>
      <c r="E12" s="0" t="s">
        <v>65</v>
      </c>
      <c r="F12" s="0" t="s">
        <v>147</v>
      </c>
      <c r="H12" s="0" t="s">
        <v>68</v>
      </c>
      <c r="I12" s="0" t="s">
        <v>148</v>
      </c>
      <c r="J12" s="0" t="s">
        <v>149</v>
      </c>
      <c r="K12" s="0" t="s">
        <v>150</v>
      </c>
      <c r="L12" s="0" t="s">
        <v>151</v>
      </c>
      <c r="M12" s="0" t="s">
        <v>152</v>
      </c>
      <c r="N12" s="0" t="s">
        <v>153</v>
      </c>
      <c r="O12" s="0" t="s">
        <v>75</v>
      </c>
      <c r="R12" s="0" t="s">
        <v>77</v>
      </c>
      <c r="S12" s="0" t="s">
        <v>154</v>
      </c>
      <c r="T12" s="0" t="s">
        <v>155</v>
      </c>
      <c r="W12" s="0" t="s">
        <v>79</v>
      </c>
      <c r="X12" s="0" t="n">
        <v>6</v>
      </c>
      <c r="Y12" s="0" t="n">
        <v>1</v>
      </c>
      <c r="Z12" s="0" t="n">
        <v>6</v>
      </c>
      <c r="AA12" s="0" t="n">
        <v>21</v>
      </c>
    </row>
    <row r="13" customFormat="false" ht="15" hidden="false" customHeight="false" outlineLevel="0" collapsed="false">
      <c r="A13" s="4" t="n">
        <v>1627673667645</v>
      </c>
      <c r="B13" s="0" t="s">
        <v>156</v>
      </c>
      <c r="C13" s="0" t="n">
        <v>13990</v>
      </c>
      <c r="D13" s="0" t="n">
        <v>4197</v>
      </c>
      <c r="E13" s="0" t="s">
        <v>65</v>
      </c>
      <c r="F13" s="0" t="s">
        <v>157</v>
      </c>
      <c r="H13" s="0" t="s">
        <v>68</v>
      </c>
      <c r="I13" s="0" t="s">
        <v>148</v>
      </c>
      <c r="J13" s="0" t="s">
        <v>149</v>
      </c>
      <c r="K13" s="0" t="s">
        <v>150</v>
      </c>
      <c r="L13" s="0" t="s">
        <v>158</v>
      </c>
      <c r="M13" s="0" t="s">
        <v>159</v>
      </c>
      <c r="N13" s="0" t="s">
        <v>160</v>
      </c>
      <c r="O13" s="0" t="s">
        <v>75</v>
      </c>
      <c r="R13" s="0" t="s">
        <v>161</v>
      </c>
      <c r="S13" s="0" t="s">
        <v>162</v>
      </c>
      <c r="T13" s="0" t="s">
        <v>163</v>
      </c>
      <c r="V13" s="0" t="s">
        <v>164</v>
      </c>
      <c r="W13" s="0" t="s">
        <v>79</v>
      </c>
      <c r="X13" s="0" t="n">
        <v>9</v>
      </c>
      <c r="Y13" s="0" t="n">
        <v>1</v>
      </c>
      <c r="Z13" s="0" t="n">
        <v>9</v>
      </c>
      <c r="AA13" s="0" t="n">
        <v>21</v>
      </c>
    </row>
    <row r="14" customFormat="false" ht="15" hidden="false" customHeight="false" outlineLevel="0" collapsed="false">
      <c r="A14" s="4" t="n">
        <v>1650850000089</v>
      </c>
      <c r="B14" s="0" t="s">
        <v>165</v>
      </c>
      <c r="C14" s="0" t="n">
        <v>20590</v>
      </c>
      <c r="D14" s="0" t="n">
        <v>6177</v>
      </c>
      <c r="E14" s="0" t="s">
        <v>65</v>
      </c>
      <c r="F14" s="0" t="s">
        <v>166</v>
      </c>
      <c r="H14" s="0" t="s">
        <v>68</v>
      </c>
      <c r="I14" s="0" t="s">
        <v>148</v>
      </c>
      <c r="J14" s="0" t="s">
        <v>149</v>
      </c>
      <c r="K14" s="0" t="s">
        <v>150</v>
      </c>
      <c r="L14" s="0" t="s">
        <v>151</v>
      </c>
      <c r="M14" s="0" t="s">
        <v>167</v>
      </c>
      <c r="N14" s="0" t="s">
        <v>168</v>
      </c>
      <c r="O14" s="0" t="s">
        <v>75</v>
      </c>
      <c r="R14" s="0" t="s">
        <v>77</v>
      </c>
      <c r="S14" s="0" t="s">
        <v>154</v>
      </c>
      <c r="T14" s="0" t="s">
        <v>169</v>
      </c>
      <c r="W14" s="0" t="s">
        <v>79</v>
      </c>
      <c r="X14" s="0" t="n">
        <v>1</v>
      </c>
      <c r="Y14" s="0" t="n">
        <v>1</v>
      </c>
      <c r="Z14" s="0" t="n">
        <v>1</v>
      </c>
      <c r="AA14" s="0" t="n">
        <v>21</v>
      </c>
    </row>
    <row r="15" customFormat="false" ht="15" hidden="false" customHeight="false" outlineLevel="0" collapsed="false">
      <c r="A15" s="4" t="n">
        <v>2012340402251</v>
      </c>
      <c r="B15" s="0" t="s">
        <v>170</v>
      </c>
      <c r="C15" s="0" t="n">
        <v>33600</v>
      </c>
      <c r="D15" s="0" t="n">
        <v>13440</v>
      </c>
      <c r="E15" s="0" t="s">
        <v>65</v>
      </c>
      <c r="F15" s="0" t="s">
        <v>171</v>
      </c>
      <c r="G15" s="0" t="s">
        <v>170</v>
      </c>
      <c r="H15" s="0" t="s">
        <v>68</v>
      </c>
      <c r="I15" s="0" t="s">
        <v>69</v>
      </c>
      <c r="J15" s="0" t="s">
        <v>70</v>
      </c>
      <c r="K15" s="0" t="s">
        <v>71</v>
      </c>
      <c r="L15" s="0" t="s">
        <v>172</v>
      </c>
      <c r="M15" s="0" t="s">
        <v>173</v>
      </c>
      <c r="N15" s="0" t="s">
        <v>174</v>
      </c>
      <c r="O15" s="0" t="s">
        <v>175</v>
      </c>
      <c r="S15" s="0" t="s">
        <v>86</v>
      </c>
      <c r="T15" s="0" t="s">
        <v>176</v>
      </c>
      <c r="W15" s="0" t="s">
        <v>79</v>
      </c>
      <c r="X15" s="0" t="n">
        <v>1</v>
      </c>
      <c r="Y15" s="0" t="n">
        <v>1</v>
      </c>
      <c r="Z15" s="0" t="n">
        <v>1</v>
      </c>
      <c r="AA15" s="0" t="n">
        <v>21</v>
      </c>
    </row>
    <row r="16" customFormat="false" ht="15" hidden="false" customHeight="false" outlineLevel="0" collapsed="false">
      <c r="A16" s="4" t="n">
        <v>1050378669001</v>
      </c>
      <c r="B16" s="0" t="s">
        <v>78</v>
      </c>
      <c r="C16" s="0" t="n">
        <v>11790</v>
      </c>
      <c r="D16" s="0" t="n">
        <v>5305.5</v>
      </c>
      <c r="E16" s="0" t="s">
        <v>65</v>
      </c>
      <c r="F16" s="0" t="s">
        <v>177</v>
      </c>
      <c r="G16" s="0" t="s">
        <v>178</v>
      </c>
      <c r="H16" s="0" t="s">
        <v>68</v>
      </c>
      <c r="I16" s="0" t="s">
        <v>69</v>
      </c>
      <c r="J16" s="0" t="s">
        <v>70</v>
      </c>
      <c r="K16" s="0" t="s">
        <v>71</v>
      </c>
      <c r="L16" s="0" t="s">
        <v>72</v>
      </c>
      <c r="M16" s="0" t="s">
        <v>179</v>
      </c>
      <c r="N16" s="0" t="s">
        <v>180</v>
      </c>
      <c r="O16" s="0" t="s">
        <v>75</v>
      </c>
      <c r="S16" s="0" t="s">
        <v>181</v>
      </c>
      <c r="T16" s="0" t="s">
        <v>86</v>
      </c>
      <c r="V16" s="0" t="s">
        <v>64</v>
      </c>
      <c r="W16" s="0" t="s">
        <v>79</v>
      </c>
      <c r="X16" s="0" t="n">
        <v>1</v>
      </c>
      <c r="Y16" s="0" t="n">
        <v>1</v>
      </c>
      <c r="Z16" s="0" t="n">
        <v>1</v>
      </c>
      <c r="AA16" s="0" t="n">
        <v>21</v>
      </c>
    </row>
    <row r="17" customFormat="false" ht="15" hidden="false" customHeight="false" outlineLevel="0" collapsed="false">
      <c r="A17" s="4" t="n">
        <v>10837000883</v>
      </c>
      <c r="B17" s="0" t="s">
        <v>96</v>
      </c>
      <c r="C17" s="0" t="n">
        <v>19770</v>
      </c>
      <c r="D17" s="0" t="n">
        <v>8896.5</v>
      </c>
      <c r="E17" s="0" t="s">
        <v>65</v>
      </c>
      <c r="F17" s="0" t="s">
        <v>182</v>
      </c>
      <c r="G17" s="0" t="s">
        <v>183</v>
      </c>
      <c r="H17" s="0" t="s">
        <v>68</v>
      </c>
      <c r="I17" s="0" t="s">
        <v>69</v>
      </c>
      <c r="J17" s="0" t="s">
        <v>70</v>
      </c>
      <c r="K17" s="0" t="s">
        <v>71</v>
      </c>
      <c r="L17" s="0" t="s">
        <v>91</v>
      </c>
      <c r="M17" s="0" t="s">
        <v>184</v>
      </c>
      <c r="N17" s="0" t="s">
        <v>185</v>
      </c>
      <c r="O17" s="0" t="s">
        <v>75</v>
      </c>
      <c r="S17" s="0" t="s">
        <v>94</v>
      </c>
      <c r="T17" s="0" t="s">
        <v>176</v>
      </c>
      <c r="V17" s="0" t="s">
        <v>88</v>
      </c>
      <c r="W17" s="0" t="s">
        <v>79</v>
      </c>
      <c r="X17" s="0" t="n">
        <v>1</v>
      </c>
      <c r="Y17" s="0" t="n">
        <v>1</v>
      </c>
      <c r="Z17" s="0" t="n">
        <v>1</v>
      </c>
      <c r="AA17" s="0" t="n">
        <v>21</v>
      </c>
    </row>
    <row r="18" customFormat="false" ht="15" hidden="false" customHeight="false" outlineLevel="0" collapsed="false">
      <c r="A18" s="4" t="n">
        <v>1839320000488</v>
      </c>
      <c r="B18" s="0" t="s">
        <v>186</v>
      </c>
      <c r="C18" s="0" t="n">
        <v>18720</v>
      </c>
      <c r="D18" s="0" t="n">
        <v>8424</v>
      </c>
      <c r="E18" s="0" t="s">
        <v>65</v>
      </c>
      <c r="F18" s="0" t="s">
        <v>187</v>
      </c>
      <c r="G18" s="0" t="s">
        <v>188</v>
      </c>
      <c r="H18" s="0" t="s">
        <v>68</v>
      </c>
      <c r="I18" s="0" t="s">
        <v>69</v>
      </c>
      <c r="J18" s="0" t="s">
        <v>70</v>
      </c>
      <c r="K18" s="0" t="s">
        <v>71</v>
      </c>
      <c r="L18" s="0" t="s">
        <v>189</v>
      </c>
      <c r="M18" s="0" t="s">
        <v>190</v>
      </c>
      <c r="N18" s="0" t="s">
        <v>191</v>
      </c>
      <c r="O18" s="0" t="s">
        <v>75</v>
      </c>
      <c r="S18" s="0" t="s">
        <v>192</v>
      </c>
      <c r="T18" s="0" t="s">
        <v>95</v>
      </c>
      <c r="W18" s="0" t="s">
        <v>79</v>
      </c>
      <c r="X18" s="0" t="n">
        <v>1</v>
      </c>
      <c r="Y18" s="0" t="n">
        <v>1</v>
      </c>
      <c r="Z18" s="0" t="n">
        <v>1</v>
      </c>
      <c r="AA18" s="0" t="n">
        <v>21</v>
      </c>
    </row>
    <row r="19" customFormat="false" ht="15" hidden="false" customHeight="false" outlineLevel="0" collapsed="false">
      <c r="A19" s="4" t="n">
        <v>66731340037</v>
      </c>
      <c r="B19" s="0" t="s">
        <v>193</v>
      </c>
      <c r="C19" s="0" t="n">
        <v>2347</v>
      </c>
      <c r="D19" s="0" t="n">
        <v>2347</v>
      </c>
      <c r="E19" s="0" t="s">
        <v>65</v>
      </c>
      <c r="F19" s="0" t="s">
        <v>194</v>
      </c>
      <c r="G19" s="0" t="s">
        <v>195</v>
      </c>
      <c r="H19" s="0" t="s">
        <v>68</v>
      </c>
      <c r="I19" s="0" t="s">
        <v>196</v>
      </c>
      <c r="J19" s="0" t="s">
        <v>197</v>
      </c>
      <c r="K19" s="0" t="s">
        <v>198</v>
      </c>
      <c r="L19" s="0" t="s">
        <v>199</v>
      </c>
      <c r="M19" s="0" t="s">
        <v>200</v>
      </c>
      <c r="N19" s="0" t="s">
        <v>201</v>
      </c>
      <c r="O19" s="0" t="s">
        <v>131</v>
      </c>
      <c r="R19" s="0" t="s">
        <v>202</v>
      </c>
      <c r="T19" s="0" t="s">
        <v>203</v>
      </c>
      <c r="W19" s="0" t="s">
        <v>79</v>
      </c>
      <c r="X19" s="0" t="n">
        <v>81</v>
      </c>
      <c r="Y19" s="0" t="n">
        <v>1</v>
      </c>
      <c r="Z19" s="0" t="n">
        <v>81</v>
      </c>
      <c r="AA19" s="0" t="n">
        <v>21</v>
      </c>
    </row>
    <row r="20" customFormat="false" ht="15" hidden="false" customHeight="false" outlineLevel="0" collapsed="false">
      <c r="A20" s="4" t="n">
        <v>1815060477162</v>
      </c>
      <c r="B20" s="0" t="s">
        <v>204</v>
      </c>
      <c r="C20" s="0" t="n">
        <v>22998</v>
      </c>
      <c r="D20" s="0" t="n">
        <v>13798.8</v>
      </c>
      <c r="E20" s="0" t="s">
        <v>65</v>
      </c>
      <c r="F20" s="0" t="s">
        <v>205</v>
      </c>
      <c r="G20" s="0" t="s">
        <v>206</v>
      </c>
      <c r="H20" s="0" t="s">
        <v>68</v>
      </c>
      <c r="I20" s="0" t="s">
        <v>207</v>
      </c>
      <c r="J20" s="0" t="s">
        <v>208</v>
      </c>
      <c r="K20" s="0" t="s">
        <v>208</v>
      </c>
      <c r="L20" s="0" t="s">
        <v>209</v>
      </c>
      <c r="M20" s="0" t="s">
        <v>210</v>
      </c>
      <c r="N20" s="0" t="s">
        <v>211</v>
      </c>
      <c r="O20" s="0" t="s">
        <v>75</v>
      </c>
      <c r="R20" s="0" t="s">
        <v>212</v>
      </c>
      <c r="S20" s="0" t="s">
        <v>213</v>
      </c>
      <c r="U20" s="0" t="s">
        <v>214</v>
      </c>
      <c r="V20" s="0" t="s">
        <v>215</v>
      </c>
      <c r="W20" s="0" t="s">
        <v>79</v>
      </c>
      <c r="X20" s="0" t="n">
        <v>1</v>
      </c>
      <c r="Y20" s="0" t="n">
        <v>1</v>
      </c>
      <c r="Z20" s="0" t="n">
        <v>1</v>
      </c>
      <c r="AA20" s="0" t="n">
        <v>21</v>
      </c>
    </row>
    <row r="21" customFormat="false" ht="15" hidden="false" customHeight="false" outlineLevel="0" collapsed="false">
      <c r="A21" s="4" t="n">
        <v>1813045477169</v>
      </c>
      <c r="B21" s="0" t="s">
        <v>216</v>
      </c>
      <c r="C21" s="0" t="n">
        <v>19306</v>
      </c>
      <c r="D21" s="0" t="n">
        <v>11583.6</v>
      </c>
      <c r="E21" s="0" t="s">
        <v>65</v>
      </c>
      <c r="F21" s="0" t="s">
        <v>205</v>
      </c>
      <c r="G21" s="0" t="s">
        <v>206</v>
      </c>
      <c r="H21" s="0" t="s">
        <v>68</v>
      </c>
      <c r="I21" s="0" t="s">
        <v>207</v>
      </c>
      <c r="J21" s="0" t="s">
        <v>208</v>
      </c>
      <c r="K21" s="0" t="s">
        <v>208</v>
      </c>
      <c r="L21" s="0" t="s">
        <v>209</v>
      </c>
      <c r="M21" s="0" t="s">
        <v>217</v>
      </c>
      <c r="N21" s="0" t="s">
        <v>218</v>
      </c>
      <c r="O21" s="0" t="s">
        <v>75</v>
      </c>
      <c r="R21" s="0" t="s">
        <v>219</v>
      </c>
      <c r="S21" s="0" t="s">
        <v>154</v>
      </c>
      <c r="U21" s="0" t="s">
        <v>214</v>
      </c>
      <c r="V21" s="0" t="s">
        <v>220</v>
      </c>
      <c r="W21" s="0" t="s">
        <v>79</v>
      </c>
      <c r="X21" s="0" t="n">
        <v>1</v>
      </c>
      <c r="Y21" s="0" t="n">
        <v>1</v>
      </c>
      <c r="Z21" s="0" t="n">
        <v>1</v>
      </c>
      <c r="AA21" s="0" t="n">
        <v>21</v>
      </c>
    </row>
    <row r="22" customFormat="false" ht="15" hidden="false" customHeight="false" outlineLevel="0" collapsed="false">
      <c r="A22" s="4" t="n">
        <v>2012340313403</v>
      </c>
      <c r="B22" s="0" t="s">
        <v>221</v>
      </c>
      <c r="C22" s="0" t="n">
        <v>1980</v>
      </c>
      <c r="D22" s="0" t="n">
        <v>891</v>
      </c>
      <c r="E22" s="0" t="s">
        <v>65</v>
      </c>
      <c r="F22" s="0" t="s">
        <v>222</v>
      </c>
      <c r="G22" s="0" t="s">
        <v>223</v>
      </c>
      <c r="H22" s="0" t="s">
        <v>68</v>
      </c>
      <c r="I22" s="0" t="s">
        <v>224</v>
      </c>
      <c r="J22" s="0" t="s">
        <v>225</v>
      </c>
      <c r="K22" s="0" t="s">
        <v>226</v>
      </c>
      <c r="L22" s="0" t="s">
        <v>227</v>
      </c>
      <c r="M22" s="0" t="s">
        <v>228</v>
      </c>
      <c r="N22" s="0" t="s">
        <v>229</v>
      </c>
      <c r="O22" s="0" t="s">
        <v>230</v>
      </c>
      <c r="S22" s="0" t="s">
        <v>231</v>
      </c>
      <c r="T22" s="0" t="s">
        <v>232</v>
      </c>
      <c r="W22" s="0" t="s">
        <v>233</v>
      </c>
      <c r="X22" s="0" t="n">
        <v>5.16</v>
      </c>
      <c r="Y22" s="0" t="n">
        <v>0.86</v>
      </c>
      <c r="Z22" s="0" t="n">
        <v>6</v>
      </c>
      <c r="AA22" s="0" t="n">
        <v>21</v>
      </c>
    </row>
    <row r="23" customFormat="false" ht="15" hidden="false" customHeight="false" outlineLevel="0" collapsed="false">
      <c r="A23" s="4" t="n">
        <v>2012340516101</v>
      </c>
      <c r="B23" s="0" t="s">
        <v>234</v>
      </c>
      <c r="C23" s="0" t="n">
        <v>1090</v>
      </c>
      <c r="D23" s="0" t="n">
        <v>490.5</v>
      </c>
      <c r="E23" s="0" t="s">
        <v>65</v>
      </c>
      <c r="F23" s="0" t="s">
        <v>235</v>
      </c>
      <c r="G23" s="0" t="s">
        <v>236</v>
      </c>
      <c r="H23" s="0" t="s">
        <v>68</v>
      </c>
      <c r="I23" s="0" t="s">
        <v>224</v>
      </c>
      <c r="J23" s="0" t="s">
        <v>225</v>
      </c>
      <c r="K23" s="0" t="s">
        <v>226</v>
      </c>
      <c r="L23" s="0" t="s">
        <v>237</v>
      </c>
      <c r="M23" s="0" t="s">
        <v>238</v>
      </c>
      <c r="N23" s="0" t="s">
        <v>239</v>
      </c>
      <c r="O23" s="0" t="s">
        <v>240</v>
      </c>
      <c r="S23" s="0" t="s">
        <v>241</v>
      </c>
      <c r="T23" s="0" t="s">
        <v>242</v>
      </c>
      <c r="W23" s="0" t="s">
        <v>233</v>
      </c>
      <c r="X23" s="0" t="n">
        <v>9.04</v>
      </c>
      <c r="Y23" s="0" t="n">
        <v>1.13</v>
      </c>
      <c r="Z23" s="0" t="n">
        <v>8</v>
      </c>
      <c r="AA23" s="0" t="n">
        <v>21</v>
      </c>
    </row>
    <row r="24" customFormat="false" ht="15" hidden="false" customHeight="false" outlineLevel="0" collapsed="false">
      <c r="A24" s="4" t="n">
        <v>2012340520641</v>
      </c>
      <c r="B24" s="0" t="s">
        <v>243</v>
      </c>
      <c r="C24" s="0" t="n">
        <v>1850</v>
      </c>
      <c r="D24" s="0" t="n">
        <v>925</v>
      </c>
      <c r="E24" s="0" t="s">
        <v>65</v>
      </c>
      <c r="F24" s="0" t="s">
        <v>244</v>
      </c>
      <c r="G24" s="0" t="s">
        <v>245</v>
      </c>
      <c r="H24" s="0" t="s">
        <v>68</v>
      </c>
      <c r="I24" s="0" t="s">
        <v>224</v>
      </c>
      <c r="J24" s="0" t="s">
        <v>225</v>
      </c>
      <c r="K24" s="0" t="s">
        <v>246</v>
      </c>
      <c r="L24" s="0" t="s">
        <v>247</v>
      </c>
      <c r="M24" s="0" t="s">
        <v>248</v>
      </c>
      <c r="N24" s="0" t="s">
        <v>249</v>
      </c>
      <c r="O24" s="0" t="s">
        <v>75</v>
      </c>
      <c r="S24" s="0" t="s">
        <v>250</v>
      </c>
      <c r="T24" s="0" t="s">
        <v>250</v>
      </c>
      <c r="W24" s="0" t="s">
        <v>233</v>
      </c>
      <c r="X24" s="0" t="n">
        <v>14.2</v>
      </c>
      <c r="Y24" s="0" t="n">
        <v>1.42</v>
      </c>
      <c r="Z24" s="0" t="n">
        <v>10</v>
      </c>
      <c r="AA24" s="0" t="n">
        <v>21</v>
      </c>
    </row>
    <row r="25" customFormat="false" ht="15" hidden="false" customHeight="false" outlineLevel="0" collapsed="false">
      <c r="A25" s="4" t="n">
        <v>2012340514060</v>
      </c>
      <c r="B25" s="0" t="s">
        <v>251</v>
      </c>
      <c r="C25" s="0" t="n">
        <v>1590</v>
      </c>
      <c r="D25" s="0" t="n">
        <v>795</v>
      </c>
      <c r="E25" s="0" t="s">
        <v>65</v>
      </c>
      <c r="F25" s="0" t="s">
        <v>252</v>
      </c>
      <c r="G25" s="0" t="s">
        <v>253</v>
      </c>
      <c r="H25" s="0" t="s">
        <v>68</v>
      </c>
      <c r="I25" s="0" t="s">
        <v>224</v>
      </c>
      <c r="J25" s="0" t="s">
        <v>225</v>
      </c>
      <c r="K25" s="0" t="s">
        <v>226</v>
      </c>
      <c r="L25" s="0" t="s">
        <v>254</v>
      </c>
      <c r="M25" s="0" t="s">
        <v>255</v>
      </c>
      <c r="N25" s="0" t="s">
        <v>256</v>
      </c>
      <c r="O25" s="0" t="s">
        <v>75</v>
      </c>
      <c r="S25" s="0" t="s">
        <v>250</v>
      </c>
      <c r="T25" s="0" t="s">
        <v>250</v>
      </c>
      <c r="W25" s="0" t="s">
        <v>233</v>
      </c>
      <c r="X25" s="0" t="n">
        <v>14.2</v>
      </c>
      <c r="Y25" s="0" t="n">
        <v>1.42</v>
      </c>
      <c r="Z25" s="0" t="n">
        <v>10</v>
      </c>
      <c r="AA25" s="0" t="n">
        <v>21</v>
      </c>
    </row>
    <row r="26" customFormat="false" ht="15" hidden="false" customHeight="false" outlineLevel="0" collapsed="false">
      <c r="A26" s="4" t="n">
        <v>2012340315407</v>
      </c>
      <c r="B26" s="0" t="s">
        <v>257</v>
      </c>
      <c r="C26" s="0" t="n">
        <v>1890</v>
      </c>
      <c r="D26" s="0" t="n">
        <v>1134</v>
      </c>
      <c r="E26" s="0" t="s">
        <v>65</v>
      </c>
      <c r="F26" s="0" t="s">
        <v>258</v>
      </c>
      <c r="G26" s="0" t="s">
        <v>259</v>
      </c>
      <c r="H26" s="0" t="s">
        <v>68</v>
      </c>
      <c r="I26" s="0" t="s">
        <v>224</v>
      </c>
      <c r="J26" s="0" t="s">
        <v>225</v>
      </c>
      <c r="K26" s="0" t="s">
        <v>226</v>
      </c>
      <c r="L26" s="0" t="s">
        <v>260</v>
      </c>
      <c r="M26" s="0" t="s">
        <v>261</v>
      </c>
      <c r="N26" s="0" t="s">
        <v>262</v>
      </c>
      <c r="O26" s="0" t="s">
        <v>230</v>
      </c>
      <c r="S26" s="0" t="s">
        <v>263</v>
      </c>
      <c r="T26" s="0" t="s">
        <v>120</v>
      </c>
      <c r="W26" s="0" t="s">
        <v>233</v>
      </c>
      <c r="X26" s="0" t="n">
        <v>51.5</v>
      </c>
      <c r="Y26" s="0" t="n">
        <v>1.03</v>
      </c>
      <c r="Z26" s="0" t="n">
        <v>50</v>
      </c>
      <c r="AA26" s="0" t="n">
        <v>21</v>
      </c>
    </row>
    <row r="27" customFormat="false" ht="15" hidden="false" customHeight="false" outlineLevel="0" collapsed="false">
      <c r="A27" s="4" t="n">
        <v>2012340314295</v>
      </c>
      <c r="B27" s="0" t="s">
        <v>264</v>
      </c>
      <c r="C27" s="0" t="n">
        <v>1890</v>
      </c>
      <c r="D27" s="0" t="n">
        <v>1134</v>
      </c>
      <c r="E27" s="0" t="s">
        <v>65</v>
      </c>
      <c r="F27" s="0" t="s">
        <v>265</v>
      </c>
      <c r="G27" s="0" t="s">
        <v>266</v>
      </c>
      <c r="H27" s="0" t="s">
        <v>68</v>
      </c>
      <c r="I27" s="0" t="s">
        <v>224</v>
      </c>
      <c r="J27" s="0" t="s">
        <v>225</v>
      </c>
      <c r="K27" s="0" t="s">
        <v>226</v>
      </c>
      <c r="L27" s="0" t="s">
        <v>260</v>
      </c>
      <c r="M27" s="0" t="s">
        <v>267</v>
      </c>
      <c r="N27" s="0" t="s">
        <v>268</v>
      </c>
      <c r="O27" s="0" t="s">
        <v>269</v>
      </c>
      <c r="S27" s="0" t="s">
        <v>263</v>
      </c>
      <c r="T27" s="0" t="s">
        <v>120</v>
      </c>
      <c r="V27" s="0" t="s">
        <v>270</v>
      </c>
      <c r="W27" s="0" t="s">
        <v>233</v>
      </c>
      <c r="X27" s="0" t="n">
        <v>22.66</v>
      </c>
      <c r="Y27" s="0" t="n">
        <v>1.03</v>
      </c>
      <c r="Z27" s="0" t="n">
        <v>22</v>
      </c>
      <c r="AA27" s="0" t="n">
        <v>21</v>
      </c>
    </row>
    <row r="28" customFormat="false" ht="15" hidden="false" customHeight="false" outlineLevel="0" collapsed="false">
      <c r="A28" s="4" t="n">
        <v>2012340503538</v>
      </c>
      <c r="B28" s="0" t="s">
        <v>271</v>
      </c>
      <c r="C28" s="0" t="n">
        <v>1890</v>
      </c>
      <c r="D28" s="0" t="n">
        <v>1134</v>
      </c>
      <c r="E28" s="0" t="s">
        <v>65</v>
      </c>
      <c r="F28" s="0" t="s">
        <v>272</v>
      </c>
      <c r="G28" s="0" t="s">
        <v>273</v>
      </c>
      <c r="H28" s="0" t="s">
        <v>68</v>
      </c>
      <c r="I28" s="0" t="s">
        <v>224</v>
      </c>
      <c r="J28" s="0" t="s">
        <v>225</v>
      </c>
      <c r="K28" s="0" t="s">
        <v>226</v>
      </c>
      <c r="L28" s="0" t="s">
        <v>260</v>
      </c>
      <c r="M28" s="0" t="s">
        <v>274</v>
      </c>
      <c r="N28" s="0" t="s">
        <v>275</v>
      </c>
      <c r="O28" s="0" t="s">
        <v>230</v>
      </c>
      <c r="S28" s="0" t="s">
        <v>263</v>
      </c>
      <c r="T28" s="0" t="s">
        <v>120</v>
      </c>
      <c r="V28" s="0" t="s">
        <v>276</v>
      </c>
      <c r="W28" s="0" t="s">
        <v>233</v>
      </c>
      <c r="X28" s="0" t="n">
        <v>53.56</v>
      </c>
      <c r="Y28" s="0" t="n">
        <v>1.03</v>
      </c>
      <c r="Z28" s="0" t="n">
        <v>52</v>
      </c>
      <c r="AA28" s="0" t="n">
        <v>21</v>
      </c>
    </row>
    <row r="29" customFormat="false" ht="15" hidden="false" customHeight="false" outlineLevel="0" collapsed="false">
      <c r="A29" s="4" t="n">
        <v>1717601084771</v>
      </c>
      <c r="B29" s="0" t="s">
        <v>277</v>
      </c>
      <c r="C29" s="0" t="n">
        <v>1990</v>
      </c>
      <c r="D29" s="0" t="n">
        <v>895.5</v>
      </c>
      <c r="E29" s="0" t="s">
        <v>65</v>
      </c>
      <c r="F29" s="0" t="s">
        <v>278</v>
      </c>
      <c r="G29" s="0" t="s">
        <v>279</v>
      </c>
      <c r="H29" s="0" t="s">
        <v>68</v>
      </c>
      <c r="I29" s="0" t="s">
        <v>224</v>
      </c>
      <c r="J29" s="0" t="s">
        <v>225</v>
      </c>
      <c r="K29" s="0" t="s">
        <v>226</v>
      </c>
      <c r="L29" s="0" t="s">
        <v>280</v>
      </c>
      <c r="M29" s="0" t="s">
        <v>281</v>
      </c>
      <c r="N29" s="0" t="s">
        <v>282</v>
      </c>
      <c r="O29" s="0" t="s">
        <v>230</v>
      </c>
      <c r="R29" s="0" t="s">
        <v>283</v>
      </c>
      <c r="S29" s="0" t="s">
        <v>132</v>
      </c>
      <c r="T29" s="0" t="s">
        <v>132</v>
      </c>
      <c r="W29" s="0" t="s">
        <v>233</v>
      </c>
      <c r="X29" s="0" t="n">
        <v>8.96</v>
      </c>
      <c r="Y29" s="0" t="n">
        <v>1.28</v>
      </c>
      <c r="Z29" s="0" t="n">
        <v>7</v>
      </c>
      <c r="AA29" s="0" t="n">
        <v>21</v>
      </c>
    </row>
    <row r="30" customFormat="false" ht="15" hidden="false" customHeight="false" outlineLevel="0" collapsed="false">
      <c r="A30" s="4" t="n">
        <v>1716800184770</v>
      </c>
      <c r="B30" s="0" t="s">
        <v>284</v>
      </c>
      <c r="C30" s="0" t="n">
        <v>2450</v>
      </c>
      <c r="D30" s="0" t="n">
        <v>1225</v>
      </c>
      <c r="E30" s="0" t="s">
        <v>65</v>
      </c>
      <c r="F30" s="0" t="s">
        <v>285</v>
      </c>
      <c r="G30" s="0" t="s">
        <v>286</v>
      </c>
      <c r="H30" s="0" t="s">
        <v>68</v>
      </c>
      <c r="I30" s="0" t="s">
        <v>224</v>
      </c>
      <c r="J30" s="0" t="s">
        <v>225</v>
      </c>
      <c r="K30" s="0" t="s">
        <v>226</v>
      </c>
      <c r="L30" s="0" t="s">
        <v>287</v>
      </c>
      <c r="M30" s="0" t="s">
        <v>288</v>
      </c>
      <c r="N30" s="0" t="s">
        <v>289</v>
      </c>
      <c r="O30" s="0" t="s">
        <v>290</v>
      </c>
      <c r="S30" s="0" t="s">
        <v>291</v>
      </c>
      <c r="T30" s="0" t="s">
        <v>292</v>
      </c>
      <c r="V30" s="0" t="s">
        <v>293</v>
      </c>
      <c r="W30" s="0" t="s">
        <v>233</v>
      </c>
      <c r="X30" s="0" t="n">
        <v>21.2</v>
      </c>
      <c r="Y30" s="0" t="n">
        <v>1.06</v>
      </c>
      <c r="Z30" s="0" t="n">
        <v>20</v>
      </c>
      <c r="AA30" s="0" t="n">
        <v>21</v>
      </c>
    </row>
    <row r="31" customFormat="false" ht="15" hidden="false" customHeight="false" outlineLevel="0" collapsed="false">
      <c r="A31" s="4" t="n">
        <v>1716700184771</v>
      </c>
      <c r="B31" s="0" t="s">
        <v>293</v>
      </c>
      <c r="C31" s="0" t="n">
        <v>2450</v>
      </c>
      <c r="D31" s="0" t="n">
        <v>1347.5</v>
      </c>
      <c r="E31" s="0" t="s">
        <v>65</v>
      </c>
      <c r="F31" s="0" t="s">
        <v>285</v>
      </c>
      <c r="G31" s="0" t="s">
        <v>286</v>
      </c>
      <c r="H31" s="0" t="s">
        <v>68</v>
      </c>
      <c r="I31" s="0" t="s">
        <v>224</v>
      </c>
      <c r="J31" s="0" t="s">
        <v>225</v>
      </c>
      <c r="K31" s="0" t="s">
        <v>226</v>
      </c>
      <c r="L31" s="0" t="s">
        <v>287</v>
      </c>
      <c r="M31" s="0" t="s">
        <v>288</v>
      </c>
      <c r="N31" s="0" t="s">
        <v>294</v>
      </c>
      <c r="O31" s="0" t="s">
        <v>290</v>
      </c>
      <c r="S31" s="0" t="s">
        <v>295</v>
      </c>
      <c r="T31" s="0" t="s">
        <v>292</v>
      </c>
      <c r="V31" s="0" t="s">
        <v>284</v>
      </c>
      <c r="W31" s="0" t="s">
        <v>233</v>
      </c>
      <c r="X31" s="0" t="n">
        <v>24.96</v>
      </c>
      <c r="Y31" s="0" t="n">
        <v>1.04</v>
      </c>
      <c r="Z31" s="0" t="n">
        <v>24</v>
      </c>
      <c r="AA31" s="0" t="n">
        <v>21</v>
      </c>
    </row>
    <row r="32" customFormat="false" ht="15" hidden="false" customHeight="false" outlineLevel="0" collapsed="false">
      <c r="A32" s="4" t="n">
        <v>2012340314271</v>
      </c>
      <c r="B32" s="0" t="s">
        <v>270</v>
      </c>
      <c r="C32" s="0" t="n">
        <v>1890</v>
      </c>
      <c r="D32" s="0" t="n">
        <v>1134</v>
      </c>
      <c r="E32" s="0" t="s">
        <v>65</v>
      </c>
      <c r="F32" s="0" t="s">
        <v>265</v>
      </c>
      <c r="G32" s="0" t="s">
        <v>266</v>
      </c>
      <c r="H32" s="0" t="s">
        <v>68</v>
      </c>
      <c r="I32" s="0" t="s">
        <v>224</v>
      </c>
      <c r="J32" s="0" t="s">
        <v>225</v>
      </c>
      <c r="K32" s="0" t="s">
        <v>226</v>
      </c>
      <c r="L32" s="0" t="s">
        <v>260</v>
      </c>
      <c r="M32" s="0" t="s">
        <v>267</v>
      </c>
      <c r="N32" s="0" t="s">
        <v>296</v>
      </c>
      <c r="O32" s="0" t="s">
        <v>269</v>
      </c>
      <c r="S32" s="0" t="s">
        <v>297</v>
      </c>
      <c r="T32" s="0" t="s">
        <v>120</v>
      </c>
      <c r="V32" s="0" t="s">
        <v>264</v>
      </c>
      <c r="W32" s="0" t="s">
        <v>233</v>
      </c>
      <c r="X32" s="0" t="n">
        <v>61.88</v>
      </c>
      <c r="Y32" s="0" t="n">
        <v>1.19</v>
      </c>
      <c r="Z32" s="0" t="n">
        <v>52</v>
      </c>
      <c r="AA32" s="0" t="n">
        <v>21</v>
      </c>
    </row>
    <row r="33" customFormat="false" ht="15" hidden="false" customHeight="false" outlineLevel="0" collapsed="false">
      <c r="A33" s="4" t="n">
        <v>2012340503521</v>
      </c>
      <c r="B33" s="0" t="s">
        <v>276</v>
      </c>
      <c r="C33" s="0" t="n">
        <v>1890</v>
      </c>
      <c r="D33" s="0" t="n">
        <v>1134</v>
      </c>
      <c r="E33" s="0" t="s">
        <v>65</v>
      </c>
      <c r="F33" s="0" t="s">
        <v>272</v>
      </c>
      <c r="G33" s="0" t="s">
        <v>273</v>
      </c>
      <c r="H33" s="0" t="s">
        <v>68</v>
      </c>
      <c r="I33" s="0" t="s">
        <v>224</v>
      </c>
      <c r="J33" s="0" t="s">
        <v>225</v>
      </c>
      <c r="K33" s="0" t="s">
        <v>226</v>
      </c>
      <c r="L33" s="0" t="s">
        <v>260</v>
      </c>
      <c r="M33" s="0" t="s">
        <v>274</v>
      </c>
      <c r="N33" s="0" t="s">
        <v>298</v>
      </c>
      <c r="O33" s="0" t="s">
        <v>230</v>
      </c>
      <c r="S33" s="0" t="s">
        <v>297</v>
      </c>
      <c r="T33" s="0" t="s">
        <v>120</v>
      </c>
      <c r="W33" s="0" t="s">
        <v>233</v>
      </c>
      <c r="X33" s="0" t="n">
        <v>47.6</v>
      </c>
      <c r="Y33" s="0" t="n">
        <v>1.19</v>
      </c>
      <c r="Z33" s="0" t="n">
        <v>40</v>
      </c>
      <c r="AA33" s="0" t="n">
        <v>21</v>
      </c>
    </row>
    <row r="34" customFormat="false" ht="15" hidden="false" customHeight="false" outlineLevel="0" collapsed="false">
      <c r="A34" s="4" t="n">
        <v>4620389</v>
      </c>
      <c r="B34" s="0" t="s">
        <v>214</v>
      </c>
      <c r="C34" s="0" t="n">
        <v>3083</v>
      </c>
      <c r="D34" s="0" t="n">
        <v>3083</v>
      </c>
      <c r="E34" s="0" t="s">
        <v>65</v>
      </c>
      <c r="F34" s="0" t="s">
        <v>299</v>
      </c>
      <c r="H34" s="0" t="s">
        <v>68</v>
      </c>
      <c r="I34" s="0" t="s">
        <v>207</v>
      </c>
      <c r="J34" s="0" t="s">
        <v>208</v>
      </c>
      <c r="K34" s="0" t="s">
        <v>57</v>
      </c>
      <c r="M34" s="0" t="s">
        <v>300</v>
      </c>
      <c r="N34" s="0" t="s">
        <v>301</v>
      </c>
      <c r="O34" s="0" t="s">
        <v>131</v>
      </c>
      <c r="T34" s="0" t="s">
        <v>302</v>
      </c>
      <c r="W34" s="0" t="s">
        <v>79</v>
      </c>
      <c r="X34" s="0" t="n">
        <v>3</v>
      </c>
      <c r="Y34" s="0" t="n">
        <v>1</v>
      </c>
      <c r="Z34" s="0" t="n">
        <v>3</v>
      </c>
      <c r="AA34" s="0" t="n">
        <v>21</v>
      </c>
    </row>
    <row r="35" customFormat="false" ht="15" hidden="false" customHeight="false" outlineLevel="0" collapsed="false">
      <c r="A35" s="4" t="n">
        <v>4005176869686</v>
      </c>
      <c r="B35" s="0" t="s">
        <v>303</v>
      </c>
      <c r="C35" s="0" t="n">
        <v>7453</v>
      </c>
      <c r="D35" s="0" t="n">
        <v>7453</v>
      </c>
      <c r="E35" s="0" t="s">
        <v>65</v>
      </c>
      <c r="H35" s="0" t="s">
        <v>68</v>
      </c>
      <c r="I35" s="0" t="s">
        <v>304</v>
      </c>
      <c r="J35" s="0" t="s">
        <v>197</v>
      </c>
      <c r="K35" s="0" t="s">
        <v>305</v>
      </c>
      <c r="L35" s="0" t="s">
        <v>306</v>
      </c>
      <c r="M35" s="0" t="s">
        <v>307</v>
      </c>
      <c r="N35" s="0" t="s">
        <v>308</v>
      </c>
      <c r="O35" s="0" t="s">
        <v>131</v>
      </c>
      <c r="W35" s="0" t="s">
        <v>79</v>
      </c>
      <c r="X35" s="0" t="n">
        <v>4</v>
      </c>
      <c r="Y35" s="0" t="n">
        <v>1</v>
      </c>
      <c r="Z35" s="0" t="n">
        <v>4</v>
      </c>
      <c r="AA35" s="0" t="n">
        <v>21</v>
      </c>
    </row>
    <row r="36" customFormat="false" ht="15" hidden="false" customHeight="false" outlineLevel="0" collapsed="false">
      <c r="A36" s="4" t="n">
        <v>2012340514398</v>
      </c>
      <c r="B36" s="0" t="s">
        <v>309</v>
      </c>
      <c r="C36" s="0" t="n">
        <v>9222</v>
      </c>
      <c r="D36" s="0" t="n">
        <v>9222</v>
      </c>
      <c r="E36" s="0" t="s">
        <v>65</v>
      </c>
      <c r="H36" s="0" t="s">
        <v>68</v>
      </c>
      <c r="I36" s="0" t="s">
        <v>304</v>
      </c>
      <c r="J36" s="0" t="s">
        <v>197</v>
      </c>
      <c r="K36" s="0" t="s">
        <v>305</v>
      </c>
      <c r="L36" s="0" t="s">
        <v>310</v>
      </c>
      <c r="M36" s="0" t="s">
        <v>311</v>
      </c>
      <c r="N36" s="0" t="s">
        <v>312</v>
      </c>
      <c r="O36" s="0" t="s">
        <v>131</v>
      </c>
      <c r="W36" s="0" t="s">
        <v>79</v>
      </c>
      <c r="X36" s="0" t="n">
        <v>3</v>
      </c>
      <c r="Y36" s="0" t="n">
        <v>1</v>
      </c>
      <c r="Z36" s="0" t="n">
        <v>3</v>
      </c>
      <c r="AA36" s="0" t="n">
        <v>21</v>
      </c>
    </row>
    <row r="37" customFormat="false" ht="15" hidden="false" customHeight="false" outlineLevel="0" collapsed="false">
      <c r="A37" s="4" t="n">
        <v>2012340303558</v>
      </c>
      <c r="B37" s="0" t="s">
        <v>105</v>
      </c>
      <c r="C37" s="0" t="n">
        <v>11340</v>
      </c>
      <c r="D37" s="0" t="n">
        <v>4536</v>
      </c>
      <c r="E37" s="0" t="s">
        <v>65</v>
      </c>
      <c r="F37" s="0" t="s">
        <v>313</v>
      </c>
      <c r="G37" s="0" t="s">
        <v>314</v>
      </c>
      <c r="H37" s="0" t="s">
        <v>68</v>
      </c>
      <c r="I37" s="0" t="s">
        <v>69</v>
      </c>
      <c r="J37" s="0" t="s">
        <v>70</v>
      </c>
      <c r="K37" s="0" t="s">
        <v>139</v>
      </c>
      <c r="L37" s="0" t="s">
        <v>100</v>
      </c>
      <c r="M37" s="0" t="s">
        <v>315</v>
      </c>
      <c r="N37" s="0" t="s">
        <v>316</v>
      </c>
      <c r="O37" s="0" t="s">
        <v>75</v>
      </c>
      <c r="S37" s="0" t="s">
        <v>181</v>
      </c>
      <c r="T37" s="0" t="s">
        <v>86</v>
      </c>
      <c r="V37" s="0" t="s">
        <v>97</v>
      </c>
      <c r="W37" s="0" t="s">
        <v>79</v>
      </c>
      <c r="X37" s="0" t="n">
        <v>1</v>
      </c>
      <c r="Y37" s="0" t="n">
        <v>1</v>
      </c>
      <c r="Z37" s="0" t="n">
        <v>1</v>
      </c>
      <c r="AA37" s="0" t="n">
        <v>21</v>
      </c>
    </row>
    <row r="38" customFormat="false" ht="15" hidden="false" customHeight="false" outlineLevel="0" collapsed="false">
      <c r="A38" s="4" t="n">
        <v>1716683767305</v>
      </c>
      <c r="B38" s="0" t="s">
        <v>164</v>
      </c>
      <c r="C38" s="0" t="n">
        <v>7260</v>
      </c>
      <c r="D38" s="0" t="n">
        <v>2904</v>
      </c>
      <c r="E38" s="0" t="s">
        <v>65</v>
      </c>
      <c r="F38" s="0" t="s">
        <v>317</v>
      </c>
      <c r="G38" s="0" t="s">
        <v>318</v>
      </c>
      <c r="H38" s="0" t="s">
        <v>68</v>
      </c>
      <c r="I38" s="0" t="s">
        <v>69</v>
      </c>
      <c r="J38" s="0" t="s">
        <v>70</v>
      </c>
      <c r="K38" s="0" t="s">
        <v>139</v>
      </c>
      <c r="L38" s="0" t="s">
        <v>158</v>
      </c>
      <c r="M38" s="0" t="s">
        <v>319</v>
      </c>
      <c r="N38" s="0" t="s">
        <v>320</v>
      </c>
      <c r="O38" s="0" t="s">
        <v>75</v>
      </c>
      <c r="S38" s="0" t="s">
        <v>181</v>
      </c>
      <c r="T38" s="0" t="s">
        <v>321</v>
      </c>
      <c r="W38" s="0" t="s">
        <v>79</v>
      </c>
      <c r="X38" s="0" t="n">
        <v>1</v>
      </c>
      <c r="Y38" s="0" t="n">
        <v>1</v>
      </c>
      <c r="Z38" s="0" t="n">
        <v>1</v>
      </c>
      <c r="AA38" s="0" t="n">
        <v>21</v>
      </c>
    </row>
    <row r="39" customFormat="false" ht="15" hidden="false" customHeight="false" outlineLevel="0" collapsed="false">
      <c r="A39" s="4" t="n">
        <v>1718073770087</v>
      </c>
      <c r="B39" s="0" t="s">
        <v>322</v>
      </c>
      <c r="C39" s="0" t="n">
        <v>21000</v>
      </c>
      <c r="D39" s="0" t="n">
        <v>8400</v>
      </c>
      <c r="E39" s="0" t="s">
        <v>65</v>
      </c>
      <c r="F39" s="0" t="s">
        <v>323</v>
      </c>
      <c r="G39" s="0" t="s">
        <v>324</v>
      </c>
      <c r="H39" s="0" t="s">
        <v>68</v>
      </c>
      <c r="I39" s="0" t="s">
        <v>69</v>
      </c>
      <c r="J39" s="0" t="s">
        <v>70</v>
      </c>
      <c r="K39" s="0" t="s">
        <v>71</v>
      </c>
      <c r="L39" s="0" t="s">
        <v>325</v>
      </c>
      <c r="M39" s="0" t="s">
        <v>326</v>
      </c>
      <c r="N39" s="0" t="s">
        <v>327</v>
      </c>
      <c r="O39" s="0" t="s">
        <v>75</v>
      </c>
      <c r="S39" s="0" t="s">
        <v>86</v>
      </c>
      <c r="T39" s="0" t="s">
        <v>132</v>
      </c>
      <c r="W39" s="0" t="s">
        <v>79</v>
      </c>
      <c r="X39" s="0" t="n">
        <v>1</v>
      </c>
      <c r="Y39" s="0" t="n">
        <v>1</v>
      </c>
      <c r="Z39" s="0" t="n">
        <v>1</v>
      </c>
      <c r="AA39" s="0" t="n">
        <v>21</v>
      </c>
    </row>
    <row r="40" customFormat="false" ht="15" hidden="false" customHeight="false" outlineLevel="0" collapsed="false">
      <c r="A40" s="4" t="n">
        <v>1000160838405</v>
      </c>
      <c r="B40" s="0" t="s">
        <v>145</v>
      </c>
      <c r="C40" s="0" t="n">
        <v>13440</v>
      </c>
      <c r="D40" s="0" t="n">
        <v>6048</v>
      </c>
      <c r="E40" s="0" t="s">
        <v>65</v>
      </c>
      <c r="F40" s="0" t="s">
        <v>328</v>
      </c>
      <c r="G40" s="0" t="s">
        <v>329</v>
      </c>
      <c r="H40" s="0" t="s">
        <v>68</v>
      </c>
      <c r="I40" s="0" t="s">
        <v>69</v>
      </c>
      <c r="J40" s="0" t="s">
        <v>70</v>
      </c>
      <c r="K40" s="0" t="s">
        <v>71</v>
      </c>
      <c r="L40" s="0" t="s">
        <v>140</v>
      </c>
      <c r="M40" s="0" t="s">
        <v>330</v>
      </c>
      <c r="N40" s="0" t="s">
        <v>331</v>
      </c>
      <c r="O40" s="0" t="s">
        <v>75</v>
      </c>
      <c r="S40" s="0" t="s">
        <v>94</v>
      </c>
      <c r="T40" s="0" t="s">
        <v>213</v>
      </c>
      <c r="V40" s="0" t="s">
        <v>136</v>
      </c>
      <c r="W40" s="0" t="s">
        <v>79</v>
      </c>
      <c r="X40" s="0" t="n">
        <v>3</v>
      </c>
      <c r="Y40" s="0" t="n">
        <v>1</v>
      </c>
      <c r="Z40" s="0" t="n">
        <v>3</v>
      </c>
      <c r="AA40" s="0" t="n">
        <v>21</v>
      </c>
    </row>
    <row r="41" customFormat="false" ht="15" hidden="false" customHeight="false" outlineLevel="0" collapsed="false">
      <c r="A41" s="4" t="n">
        <v>1700160737806</v>
      </c>
      <c r="B41" s="0" t="s">
        <v>332</v>
      </c>
      <c r="C41" s="0" t="n">
        <v>10410</v>
      </c>
      <c r="D41" s="0" t="n">
        <v>4684.5</v>
      </c>
      <c r="E41" s="0" t="s">
        <v>65</v>
      </c>
      <c r="F41" s="0" t="s">
        <v>333</v>
      </c>
      <c r="G41" s="0" t="s">
        <v>334</v>
      </c>
      <c r="H41" s="0" t="s">
        <v>68</v>
      </c>
      <c r="I41" s="0" t="s">
        <v>69</v>
      </c>
      <c r="J41" s="0" t="s">
        <v>70</v>
      </c>
      <c r="K41" s="0" t="s">
        <v>71</v>
      </c>
      <c r="L41" s="0" t="s">
        <v>335</v>
      </c>
      <c r="M41" s="0" t="s">
        <v>336</v>
      </c>
      <c r="N41" s="0" t="s">
        <v>337</v>
      </c>
      <c r="O41" s="0" t="s">
        <v>75</v>
      </c>
      <c r="S41" s="0" t="s">
        <v>154</v>
      </c>
      <c r="T41" s="0" t="s">
        <v>213</v>
      </c>
      <c r="W41" s="0" t="s">
        <v>79</v>
      </c>
      <c r="X41" s="0" t="n">
        <v>1</v>
      </c>
      <c r="Y41" s="0" t="n">
        <v>1</v>
      </c>
      <c r="Z41" s="0" t="n">
        <v>1</v>
      </c>
      <c r="AA41" s="0" t="n">
        <v>21</v>
      </c>
    </row>
    <row r="42" customFormat="false" ht="15" hidden="false" customHeight="false" outlineLevel="0" collapsed="false">
      <c r="A42" s="4" t="n">
        <v>9999900006261</v>
      </c>
      <c r="B42" s="0" t="s">
        <v>338</v>
      </c>
      <c r="C42" s="5" t="n">
        <v>18237</v>
      </c>
      <c r="D42" s="5" t="n">
        <v>8206.65</v>
      </c>
      <c r="E42" s="0" t="s">
        <v>65</v>
      </c>
      <c r="F42" s="0" t="s">
        <v>339</v>
      </c>
      <c r="G42" s="0" t="s">
        <v>340</v>
      </c>
      <c r="H42" s="0" t="s">
        <v>341</v>
      </c>
      <c r="I42" s="0" t="s">
        <v>342</v>
      </c>
      <c r="J42" s="0" t="s">
        <v>343</v>
      </c>
      <c r="K42" s="0" t="s">
        <v>344</v>
      </c>
      <c r="L42" s="0" t="s">
        <v>345</v>
      </c>
      <c r="M42" s="0" t="s">
        <v>346</v>
      </c>
      <c r="N42" s="0" t="s">
        <v>347</v>
      </c>
      <c r="O42" s="0" t="s">
        <v>348</v>
      </c>
      <c r="W42" s="0" t="s">
        <v>79</v>
      </c>
      <c r="X42" s="0" t="n">
        <v>2</v>
      </c>
      <c r="Y42" s="0" t="n">
        <v>1</v>
      </c>
      <c r="Z42" s="0" t="n">
        <v>2</v>
      </c>
      <c r="AA42" s="0" t="n">
        <v>21</v>
      </c>
    </row>
    <row r="43" customFormat="false" ht="15" hidden="false" customHeight="false" outlineLevel="0" collapsed="false">
      <c r="A43" s="4" t="n">
        <v>8022692041613</v>
      </c>
      <c r="B43" s="0" t="s">
        <v>349</v>
      </c>
      <c r="C43" s="5" t="n">
        <v>9851</v>
      </c>
      <c r="D43" s="5" t="n">
        <v>4925.5</v>
      </c>
      <c r="E43" s="0" t="s">
        <v>65</v>
      </c>
      <c r="F43" s="0" t="s">
        <v>350</v>
      </c>
      <c r="G43" s="0" t="s">
        <v>351</v>
      </c>
      <c r="H43" s="0" t="s">
        <v>341</v>
      </c>
      <c r="I43" s="0" t="s">
        <v>342</v>
      </c>
      <c r="J43" s="0" t="s">
        <v>343</v>
      </c>
      <c r="K43" s="0" t="s">
        <v>352</v>
      </c>
      <c r="L43" s="0" t="s">
        <v>353</v>
      </c>
      <c r="M43" s="0" t="s">
        <v>354</v>
      </c>
      <c r="N43" s="0" t="s">
        <v>355</v>
      </c>
      <c r="O43" s="0" t="s">
        <v>131</v>
      </c>
      <c r="V43" s="0" t="s">
        <v>356</v>
      </c>
      <c r="W43" s="0" t="s">
        <v>79</v>
      </c>
      <c r="X43" s="0" t="n">
        <v>1</v>
      </c>
      <c r="Y43" s="0" t="n">
        <v>1</v>
      </c>
      <c r="Z43" s="0" t="n">
        <v>1</v>
      </c>
      <c r="AA43" s="0" t="n">
        <v>21</v>
      </c>
    </row>
    <row r="44" customFormat="false" ht="15" hidden="false" customHeight="false" outlineLevel="0" collapsed="false">
      <c r="A44" s="4" t="n">
        <v>9999900137064</v>
      </c>
      <c r="B44" s="0" t="s">
        <v>357</v>
      </c>
      <c r="C44" s="0" t="n">
        <v>5985</v>
      </c>
      <c r="D44" s="0" t="n">
        <v>2992.5</v>
      </c>
      <c r="E44" s="0" t="s">
        <v>65</v>
      </c>
      <c r="F44" s="0" t="s">
        <v>358</v>
      </c>
      <c r="G44" s="0" t="s">
        <v>359</v>
      </c>
      <c r="H44" s="0" t="s">
        <v>68</v>
      </c>
      <c r="I44" s="0" t="s">
        <v>342</v>
      </c>
      <c r="J44" s="0" t="s">
        <v>343</v>
      </c>
      <c r="K44" s="0" t="s">
        <v>360</v>
      </c>
      <c r="L44" s="0" t="s">
        <v>361</v>
      </c>
      <c r="M44" s="0" t="s">
        <v>362</v>
      </c>
      <c r="N44" s="0" t="s">
        <v>363</v>
      </c>
      <c r="O44" s="0" t="s">
        <v>131</v>
      </c>
      <c r="T44" s="0" t="s">
        <v>364</v>
      </c>
      <c r="W44" s="0" t="s">
        <v>79</v>
      </c>
      <c r="X44" s="0" t="n">
        <v>1</v>
      </c>
      <c r="Y44" s="0" t="n">
        <v>1</v>
      </c>
      <c r="Z44" s="0" t="n">
        <v>1</v>
      </c>
      <c r="AA44" s="0" t="n">
        <v>21</v>
      </c>
    </row>
    <row r="45" customFormat="false" ht="15" hidden="false" customHeight="false" outlineLevel="0" collapsed="false">
      <c r="A45" s="4" t="n">
        <v>9999900009491</v>
      </c>
      <c r="B45" s="0" t="s">
        <v>365</v>
      </c>
      <c r="C45" s="0" t="n">
        <v>7782</v>
      </c>
      <c r="D45" s="0" t="n">
        <v>3501.9</v>
      </c>
      <c r="E45" s="0" t="s">
        <v>65</v>
      </c>
      <c r="F45" s="0" t="s">
        <v>366</v>
      </c>
      <c r="G45" s="0" t="s">
        <v>367</v>
      </c>
      <c r="H45" s="0" t="s">
        <v>68</v>
      </c>
      <c r="I45" s="0" t="s">
        <v>342</v>
      </c>
      <c r="J45" s="0" t="s">
        <v>343</v>
      </c>
      <c r="K45" s="0" t="s">
        <v>360</v>
      </c>
      <c r="L45" s="0" t="s">
        <v>361</v>
      </c>
      <c r="M45" s="0" t="s">
        <v>362</v>
      </c>
      <c r="N45" s="0" t="s">
        <v>368</v>
      </c>
      <c r="O45" s="0" t="s">
        <v>348</v>
      </c>
      <c r="T45" s="0" t="s">
        <v>369</v>
      </c>
      <c r="V45" s="0" t="s">
        <v>370</v>
      </c>
      <c r="W45" s="0" t="s">
        <v>79</v>
      </c>
      <c r="X45" s="0" t="n">
        <v>1</v>
      </c>
      <c r="Y45" s="0" t="n">
        <v>1</v>
      </c>
      <c r="Z45" s="0" t="n">
        <v>1</v>
      </c>
      <c r="AA45" s="0" t="n">
        <v>21</v>
      </c>
    </row>
    <row r="46" customFormat="false" ht="15" hidden="false" customHeight="false" outlineLevel="0" collapsed="false">
      <c r="A46" s="4" t="n">
        <v>9999900205022</v>
      </c>
      <c r="B46" s="5" t="s">
        <v>371</v>
      </c>
      <c r="C46" s="5" t="n">
        <v>30718</v>
      </c>
      <c r="D46" s="5" t="n">
        <v>15359</v>
      </c>
      <c r="E46" s="0" t="s">
        <v>65</v>
      </c>
      <c r="F46" s="0" t="s">
        <v>372</v>
      </c>
      <c r="G46" s="0" t="s">
        <v>373</v>
      </c>
      <c r="H46" s="0" t="s">
        <v>341</v>
      </c>
      <c r="I46" s="0" t="s">
        <v>342</v>
      </c>
      <c r="J46" s="0" t="s">
        <v>343</v>
      </c>
      <c r="K46" s="0" t="s">
        <v>352</v>
      </c>
      <c r="L46" s="0" t="s">
        <v>361</v>
      </c>
      <c r="M46" s="0" t="s">
        <v>374</v>
      </c>
      <c r="N46" s="0" t="s">
        <v>375</v>
      </c>
      <c r="O46" s="0" t="s">
        <v>348</v>
      </c>
      <c r="V46" s="0" t="s">
        <v>365</v>
      </c>
      <c r="W46" s="0" t="s">
        <v>79</v>
      </c>
      <c r="X46" s="0" t="n">
        <v>1</v>
      </c>
      <c r="Y46" s="0" t="n">
        <v>1</v>
      </c>
      <c r="Z46" s="0" t="n">
        <v>1</v>
      </c>
      <c r="AA46" s="0" t="n">
        <v>21</v>
      </c>
    </row>
    <row r="47" customFormat="false" ht="15" hidden="false" customHeight="false" outlineLevel="0" collapsed="false">
      <c r="A47" s="4" t="n">
        <v>9999900195637</v>
      </c>
      <c r="B47" s="6" t="s">
        <v>376</v>
      </c>
      <c r="C47" s="5" t="n">
        <v>9510</v>
      </c>
      <c r="D47" s="5" t="n">
        <v>4755</v>
      </c>
      <c r="E47" s="0" t="s">
        <v>65</v>
      </c>
      <c r="F47" s="0" t="s">
        <v>377</v>
      </c>
      <c r="G47" s="0" t="s">
        <v>378</v>
      </c>
      <c r="H47" s="0" t="s">
        <v>341</v>
      </c>
      <c r="I47" s="0" t="s">
        <v>342</v>
      </c>
      <c r="J47" s="0" t="s">
        <v>343</v>
      </c>
      <c r="K47" s="0" t="s">
        <v>344</v>
      </c>
      <c r="L47" s="0" t="s">
        <v>361</v>
      </c>
      <c r="M47" s="0" t="s">
        <v>379</v>
      </c>
      <c r="N47" s="0" t="s">
        <v>380</v>
      </c>
      <c r="O47" s="0" t="s">
        <v>131</v>
      </c>
      <c r="V47" s="0" t="s">
        <v>381</v>
      </c>
      <c r="W47" s="0" t="s">
        <v>79</v>
      </c>
      <c r="X47" s="0" t="n">
        <v>1</v>
      </c>
      <c r="Y47" s="0" t="n">
        <v>1</v>
      </c>
      <c r="Z47" s="0" t="n">
        <v>1</v>
      </c>
      <c r="AA47" s="0" t="n">
        <v>21</v>
      </c>
    </row>
    <row r="48" customFormat="false" ht="15" hidden="false" customHeight="false" outlineLevel="0" collapsed="false">
      <c r="A48" s="4" t="n">
        <v>9999900010497</v>
      </c>
      <c r="B48" s="6" t="s">
        <v>382</v>
      </c>
      <c r="C48" s="5" t="n">
        <v>11067</v>
      </c>
      <c r="D48" s="5" t="n">
        <v>6086.85</v>
      </c>
      <c r="E48" s="0" t="s">
        <v>65</v>
      </c>
      <c r="F48" s="0" t="s">
        <v>377</v>
      </c>
      <c r="G48" s="0" t="s">
        <v>378</v>
      </c>
      <c r="H48" s="0" t="s">
        <v>341</v>
      </c>
      <c r="I48" s="0" t="s">
        <v>342</v>
      </c>
      <c r="J48" s="0" t="s">
        <v>343</v>
      </c>
      <c r="K48" s="0" t="s">
        <v>344</v>
      </c>
      <c r="L48" s="0" t="s">
        <v>361</v>
      </c>
      <c r="M48" s="0" t="s">
        <v>379</v>
      </c>
      <c r="N48" s="0" t="s">
        <v>383</v>
      </c>
      <c r="O48" s="0" t="s">
        <v>348</v>
      </c>
      <c r="V48" s="0" t="s">
        <v>384</v>
      </c>
      <c r="W48" s="0" t="s">
        <v>79</v>
      </c>
      <c r="X48" s="0" t="n">
        <v>1</v>
      </c>
      <c r="Y48" s="0" t="n">
        <v>1</v>
      </c>
      <c r="Z48" s="0" t="n">
        <v>1</v>
      </c>
      <c r="AA48" s="0" t="n">
        <v>21</v>
      </c>
    </row>
    <row r="49" customFormat="false" ht="15" hidden="false" customHeight="false" outlineLevel="0" collapsed="false">
      <c r="A49" s="4" t="n">
        <v>8022692035452</v>
      </c>
      <c r="B49" s="0" t="s">
        <v>385</v>
      </c>
      <c r="C49" s="0" t="n">
        <v>2880</v>
      </c>
      <c r="D49" s="0" t="n">
        <v>1440</v>
      </c>
      <c r="E49" s="0" t="s">
        <v>65</v>
      </c>
      <c r="F49" s="0" t="s">
        <v>386</v>
      </c>
      <c r="G49" s="0" t="s">
        <v>387</v>
      </c>
      <c r="H49" s="0" t="s">
        <v>68</v>
      </c>
      <c r="I49" s="0" t="s">
        <v>342</v>
      </c>
      <c r="J49" s="0" t="s">
        <v>388</v>
      </c>
      <c r="K49" s="0" t="s">
        <v>388</v>
      </c>
      <c r="L49" s="0" t="s">
        <v>361</v>
      </c>
      <c r="M49" s="0" t="s">
        <v>389</v>
      </c>
      <c r="N49" s="0" t="s">
        <v>390</v>
      </c>
      <c r="O49" s="0" t="s">
        <v>391</v>
      </c>
      <c r="V49" s="0" t="s">
        <v>392</v>
      </c>
      <c r="W49" s="0" t="s">
        <v>79</v>
      </c>
      <c r="X49" s="0" t="n">
        <v>1</v>
      </c>
      <c r="Y49" s="0" t="n">
        <v>1</v>
      </c>
      <c r="Z49" s="0" t="n">
        <v>1</v>
      </c>
      <c r="AA49" s="0" t="n">
        <v>21</v>
      </c>
    </row>
    <row r="50" customFormat="false" ht="15" hidden="false" customHeight="false" outlineLevel="0" collapsed="false">
      <c r="A50" s="4" t="n">
        <v>8022692035476</v>
      </c>
      <c r="B50" s="5" t="s">
        <v>393</v>
      </c>
      <c r="C50" s="5" t="n">
        <v>10848</v>
      </c>
      <c r="D50" s="5" t="n">
        <v>4881.6</v>
      </c>
      <c r="E50" s="0" t="s">
        <v>65</v>
      </c>
      <c r="F50" s="0" t="s">
        <v>394</v>
      </c>
      <c r="G50" s="0" t="s">
        <v>395</v>
      </c>
      <c r="H50" s="0" t="s">
        <v>341</v>
      </c>
      <c r="I50" s="0" t="s">
        <v>342</v>
      </c>
      <c r="J50" s="0" t="s">
        <v>343</v>
      </c>
      <c r="K50" s="0" t="s">
        <v>352</v>
      </c>
      <c r="L50" s="0" t="s">
        <v>396</v>
      </c>
      <c r="M50" s="0" t="s">
        <v>397</v>
      </c>
      <c r="N50" s="0" t="s">
        <v>398</v>
      </c>
      <c r="V50" s="0" t="s">
        <v>399</v>
      </c>
      <c r="W50" s="0" t="s">
        <v>79</v>
      </c>
      <c r="X50" s="0" t="n">
        <v>12</v>
      </c>
      <c r="Y50" s="0" t="n">
        <v>1</v>
      </c>
      <c r="Z50" s="0" t="n">
        <v>12</v>
      </c>
      <c r="AA50" s="0" t="n">
        <v>21</v>
      </c>
    </row>
    <row r="51" customFormat="false" ht="15" hidden="false" customHeight="false" outlineLevel="0" collapsed="false">
      <c r="A51" s="4" t="n">
        <v>2012340308256</v>
      </c>
      <c r="B51" s="0" t="s">
        <v>400</v>
      </c>
      <c r="C51" s="0" t="n">
        <v>8370</v>
      </c>
      <c r="D51" s="0" t="n">
        <v>4185</v>
      </c>
      <c r="E51" s="0" t="s">
        <v>65</v>
      </c>
      <c r="F51" s="0" t="s">
        <v>401</v>
      </c>
      <c r="G51" s="0" t="s">
        <v>402</v>
      </c>
      <c r="H51" s="0" t="s">
        <v>68</v>
      </c>
      <c r="I51" s="0" t="s">
        <v>342</v>
      </c>
      <c r="J51" s="0" t="s">
        <v>343</v>
      </c>
      <c r="K51" s="0" t="s">
        <v>403</v>
      </c>
      <c r="L51" s="0" t="s">
        <v>404</v>
      </c>
      <c r="M51" s="0" t="s">
        <v>405</v>
      </c>
      <c r="N51" s="0" t="s">
        <v>406</v>
      </c>
      <c r="O51" s="0" t="s">
        <v>348</v>
      </c>
      <c r="W51" s="0" t="s">
        <v>79</v>
      </c>
      <c r="X51" s="0" t="n">
        <v>2</v>
      </c>
      <c r="Y51" s="0" t="n">
        <v>1</v>
      </c>
      <c r="Z51" s="0" t="n">
        <v>2</v>
      </c>
      <c r="AA51" s="0" t="n">
        <v>21</v>
      </c>
    </row>
    <row r="52" customFormat="false" ht="15" hidden="false" customHeight="false" outlineLevel="0" collapsed="false">
      <c r="A52" s="4" t="n">
        <v>9999900162202</v>
      </c>
      <c r="B52" s="0" t="s">
        <v>407</v>
      </c>
      <c r="C52" s="0" t="n">
        <v>7500</v>
      </c>
      <c r="D52" s="0" t="n">
        <v>3750</v>
      </c>
      <c r="E52" s="0" t="s">
        <v>65</v>
      </c>
      <c r="F52" s="0" t="s">
        <v>408</v>
      </c>
      <c r="G52" s="0" t="s">
        <v>409</v>
      </c>
      <c r="H52" s="0" t="s">
        <v>68</v>
      </c>
      <c r="I52" s="0" t="s">
        <v>342</v>
      </c>
      <c r="J52" s="0" t="s">
        <v>388</v>
      </c>
      <c r="K52" s="0" t="s">
        <v>388</v>
      </c>
      <c r="L52" s="0" t="s">
        <v>396</v>
      </c>
      <c r="M52" s="0" t="s">
        <v>410</v>
      </c>
      <c r="N52" s="0" t="s">
        <v>411</v>
      </c>
      <c r="O52" s="0" t="s">
        <v>131</v>
      </c>
      <c r="V52" s="0" t="s">
        <v>412</v>
      </c>
      <c r="W52" s="0" t="s">
        <v>79</v>
      </c>
      <c r="X52" s="0" t="n">
        <v>1</v>
      </c>
      <c r="Y52" s="0" t="n">
        <v>1</v>
      </c>
      <c r="Z52" s="0" t="n">
        <v>1</v>
      </c>
      <c r="AA52" s="0" t="n">
        <v>21</v>
      </c>
    </row>
    <row r="53" customFormat="false" ht="15" hidden="false" customHeight="false" outlineLevel="0" collapsed="false">
      <c r="A53" s="4" t="n">
        <v>2012340513575</v>
      </c>
      <c r="B53" s="0" t="s">
        <v>413</v>
      </c>
      <c r="C53" s="0" t="n">
        <v>17130</v>
      </c>
      <c r="D53" s="0" t="n">
        <v>9421.5</v>
      </c>
      <c r="E53" s="0" t="s">
        <v>65</v>
      </c>
      <c r="F53" s="0" t="s">
        <v>414</v>
      </c>
      <c r="G53" s="0" t="s">
        <v>415</v>
      </c>
      <c r="H53" s="0" t="s">
        <v>68</v>
      </c>
      <c r="I53" s="0" t="s">
        <v>342</v>
      </c>
      <c r="J53" s="0" t="s">
        <v>343</v>
      </c>
      <c r="K53" s="0" t="s">
        <v>344</v>
      </c>
      <c r="L53" s="0" t="s">
        <v>416</v>
      </c>
      <c r="M53" s="0" t="s">
        <v>417</v>
      </c>
      <c r="N53" s="0" t="s">
        <v>418</v>
      </c>
      <c r="O53" s="0" t="s">
        <v>131</v>
      </c>
      <c r="W53" s="0" t="s">
        <v>79</v>
      </c>
      <c r="X53" s="0" t="n">
        <v>2</v>
      </c>
      <c r="Y53" s="0" t="n">
        <v>1</v>
      </c>
      <c r="Z53" s="0" t="n">
        <v>2</v>
      </c>
      <c r="AA53" s="0" t="n">
        <v>21</v>
      </c>
    </row>
    <row r="54" customFormat="false" ht="15" hidden="false" customHeight="false" outlineLevel="0" collapsed="false">
      <c r="A54" s="4" t="n">
        <v>31233460316</v>
      </c>
      <c r="B54" s="0" t="s">
        <v>419</v>
      </c>
      <c r="C54" s="0" t="n">
        <v>23271</v>
      </c>
      <c r="D54" s="0" t="n">
        <v>10471.95</v>
      </c>
      <c r="E54" s="0" t="s">
        <v>65</v>
      </c>
      <c r="F54" s="0" t="s">
        <v>420</v>
      </c>
      <c r="G54" s="0" t="s">
        <v>421</v>
      </c>
      <c r="H54" s="0" t="s">
        <v>68</v>
      </c>
      <c r="I54" s="0" t="s">
        <v>342</v>
      </c>
      <c r="J54" s="0" t="s">
        <v>343</v>
      </c>
      <c r="K54" s="0" t="s">
        <v>352</v>
      </c>
      <c r="L54" s="0" t="s">
        <v>422</v>
      </c>
      <c r="M54" s="0" t="s">
        <v>423</v>
      </c>
      <c r="N54" s="0" t="s">
        <v>424</v>
      </c>
      <c r="O54" s="0" t="s">
        <v>131</v>
      </c>
      <c r="V54" s="0" t="s">
        <v>425</v>
      </c>
      <c r="W54" s="0" t="s">
        <v>79</v>
      </c>
      <c r="X54" s="0" t="n">
        <v>1</v>
      </c>
      <c r="Y54" s="0" t="n">
        <v>1</v>
      </c>
      <c r="Z54" s="0" t="n">
        <v>1</v>
      </c>
      <c r="AA54" s="0" t="n">
        <v>21</v>
      </c>
    </row>
    <row r="55" customFormat="false" ht="15" hidden="false" customHeight="false" outlineLevel="0" collapsed="false">
      <c r="A55" s="4" t="n">
        <v>9999900186192</v>
      </c>
      <c r="B55" s="0" t="s">
        <v>426</v>
      </c>
      <c r="C55" s="0" t="n">
        <v>2670</v>
      </c>
      <c r="D55" s="0" t="n">
        <v>1201.5</v>
      </c>
      <c r="E55" s="0" t="s">
        <v>65</v>
      </c>
      <c r="F55" s="0" t="s">
        <v>427</v>
      </c>
      <c r="G55" s="0" t="s">
        <v>428</v>
      </c>
      <c r="H55" s="0" t="s">
        <v>68</v>
      </c>
      <c r="I55" s="0" t="s">
        <v>342</v>
      </c>
      <c r="J55" s="0" t="s">
        <v>343</v>
      </c>
      <c r="K55" s="0" t="s">
        <v>57</v>
      </c>
      <c r="L55" s="0" t="s">
        <v>422</v>
      </c>
      <c r="M55" s="0" t="s">
        <v>429</v>
      </c>
      <c r="N55" s="0" t="s">
        <v>430</v>
      </c>
      <c r="O55" s="0" t="s">
        <v>131</v>
      </c>
      <c r="V55" s="0" t="s">
        <v>431</v>
      </c>
      <c r="W55" s="0" t="s">
        <v>79</v>
      </c>
      <c r="X55" s="0" t="n">
        <v>1</v>
      </c>
      <c r="Y55" s="0" t="n">
        <v>1</v>
      </c>
      <c r="Z55" s="0" t="n">
        <v>1</v>
      </c>
      <c r="AA55" s="0" t="n">
        <v>21</v>
      </c>
    </row>
    <row r="56" customFormat="false" ht="15" hidden="false" customHeight="false" outlineLevel="0" collapsed="false">
      <c r="A56" s="4" t="n">
        <v>9999900214147</v>
      </c>
      <c r="B56" s="0" t="s">
        <v>432</v>
      </c>
      <c r="C56" s="0" t="n">
        <v>2080</v>
      </c>
      <c r="D56" s="0" t="n">
        <v>936</v>
      </c>
      <c r="E56" s="0" t="s">
        <v>65</v>
      </c>
      <c r="F56" s="0" t="s">
        <v>433</v>
      </c>
      <c r="G56" s="0" t="s">
        <v>434</v>
      </c>
      <c r="H56" s="0" t="s">
        <v>68</v>
      </c>
      <c r="I56" s="0" t="s">
        <v>342</v>
      </c>
      <c r="J56" s="0" t="s">
        <v>343</v>
      </c>
      <c r="K56" s="0" t="s">
        <v>57</v>
      </c>
      <c r="L56" s="0" t="s">
        <v>396</v>
      </c>
      <c r="M56" s="0" t="s">
        <v>435</v>
      </c>
      <c r="N56" s="0" t="s">
        <v>436</v>
      </c>
      <c r="O56" s="0" t="s">
        <v>131</v>
      </c>
      <c r="V56" s="0" t="s">
        <v>437</v>
      </c>
      <c r="W56" s="0" t="s">
        <v>79</v>
      </c>
      <c r="X56" s="0" t="n">
        <v>1</v>
      </c>
      <c r="Y56" s="0" t="n">
        <v>1</v>
      </c>
      <c r="Z56" s="0" t="n">
        <v>1</v>
      </c>
      <c r="AA56" s="0" t="n">
        <v>21</v>
      </c>
    </row>
    <row r="57" customFormat="false" ht="15" hidden="false" customHeight="false" outlineLevel="0" collapsed="false">
      <c r="A57" s="4" t="n">
        <v>8022692058277</v>
      </c>
      <c r="B57" s="0" t="s">
        <v>438</v>
      </c>
      <c r="C57" s="5" t="n">
        <v>16020</v>
      </c>
      <c r="D57" s="5" t="n">
        <v>8811</v>
      </c>
      <c r="E57" s="0" t="s">
        <v>65</v>
      </c>
      <c r="F57" s="0" t="s">
        <v>439</v>
      </c>
      <c r="G57" s="0" t="s">
        <v>440</v>
      </c>
      <c r="H57" s="0" t="s">
        <v>341</v>
      </c>
      <c r="I57" s="0" t="s">
        <v>342</v>
      </c>
      <c r="J57" s="0" t="s">
        <v>343</v>
      </c>
      <c r="K57" s="0" t="s">
        <v>344</v>
      </c>
      <c r="L57" s="0" t="s">
        <v>441</v>
      </c>
      <c r="M57" s="0" t="s">
        <v>442</v>
      </c>
      <c r="N57" s="0" t="s">
        <v>443</v>
      </c>
      <c r="O57" s="0" t="s">
        <v>131</v>
      </c>
      <c r="V57" s="0" t="s">
        <v>444</v>
      </c>
      <c r="W57" s="0" t="s">
        <v>79</v>
      </c>
      <c r="X57" s="0" t="n">
        <v>1</v>
      </c>
      <c r="Y57" s="0" t="n">
        <v>1</v>
      </c>
      <c r="Z57" s="0" t="n">
        <v>1</v>
      </c>
      <c r="AA57" s="0" t="n">
        <v>21</v>
      </c>
    </row>
    <row r="58" customFormat="false" ht="15" hidden="false" customHeight="false" outlineLevel="0" collapsed="false">
      <c r="A58" s="4" t="n">
        <v>33733460315</v>
      </c>
      <c r="B58" s="0" t="s">
        <v>444</v>
      </c>
      <c r="C58" s="0" t="n">
        <v>21660</v>
      </c>
      <c r="D58" s="0" t="n">
        <v>9747</v>
      </c>
      <c r="E58" s="0" t="s">
        <v>65</v>
      </c>
      <c r="F58" s="0" t="s">
        <v>445</v>
      </c>
      <c r="G58" s="0" t="s">
        <v>446</v>
      </c>
      <c r="H58" s="0" t="s">
        <v>68</v>
      </c>
      <c r="I58" s="0" t="s">
        <v>342</v>
      </c>
      <c r="J58" s="0" t="s">
        <v>343</v>
      </c>
      <c r="K58" s="0" t="s">
        <v>352</v>
      </c>
      <c r="L58" s="0" t="s">
        <v>441</v>
      </c>
      <c r="M58" s="0" t="s">
        <v>447</v>
      </c>
      <c r="N58" s="0" t="s">
        <v>448</v>
      </c>
      <c r="O58" s="0" t="s">
        <v>131</v>
      </c>
      <c r="V58" s="0" t="s">
        <v>438</v>
      </c>
      <c r="W58" s="0" t="s">
        <v>79</v>
      </c>
      <c r="X58" s="0" t="n">
        <v>1</v>
      </c>
      <c r="Y58" s="0" t="n">
        <v>1</v>
      </c>
      <c r="Z58" s="0" t="n">
        <v>1</v>
      </c>
      <c r="AA58" s="0" t="n">
        <v>21</v>
      </c>
    </row>
    <row r="59" customFormat="false" ht="15" hidden="false" customHeight="false" outlineLevel="0" collapsed="false">
      <c r="A59" s="4" t="n">
        <v>8022692540345</v>
      </c>
      <c r="B59" s="0" t="s">
        <v>449</v>
      </c>
      <c r="C59" s="5" t="n">
        <v>9851</v>
      </c>
      <c r="D59" s="5" t="n">
        <v>4925.5</v>
      </c>
      <c r="E59" s="0" t="s">
        <v>65</v>
      </c>
      <c r="F59" s="0" t="s">
        <v>450</v>
      </c>
      <c r="G59" s="0" t="s">
        <v>450</v>
      </c>
      <c r="H59" s="0" t="s">
        <v>341</v>
      </c>
      <c r="I59" s="0" t="s">
        <v>342</v>
      </c>
      <c r="J59" s="0" t="s">
        <v>343</v>
      </c>
      <c r="K59" s="0" t="s">
        <v>352</v>
      </c>
      <c r="L59" s="0" t="s">
        <v>451</v>
      </c>
      <c r="M59" s="0" t="s">
        <v>452</v>
      </c>
      <c r="N59" s="0" t="s">
        <v>453</v>
      </c>
      <c r="O59" s="0" t="s">
        <v>131</v>
      </c>
      <c r="V59" s="0" t="s">
        <v>454</v>
      </c>
      <c r="W59" s="0" t="s">
        <v>79</v>
      </c>
      <c r="X59" s="0" t="n">
        <v>1</v>
      </c>
      <c r="Y59" s="0" t="n">
        <v>1</v>
      </c>
      <c r="Z59" s="0" t="n">
        <v>1</v>
      </c>
      <c r="AA59" s="0" t="n">
        <v>21</v>
      </c>
    </row>
    <row r="60" customFormat="false" ht="15" hidden="false" customHeight="false" outlineLevel="0" collapsed="false">
      <c r="A60" s="4" t="n">
        <v>8022692540697</v>
      </c>
      <c r="B60" s="0" t="s">
        <v>454</v>
      </c>
      <c r="C60" s="5" t="n">
        <v>12286</v>
      </c>
      <c r="D60" s="5" t="n">
        <v>6143</v>
      </c>
      <c r="E60" s="0" t="s">
        <v>65</v>
      </c>
      <c r="F60" s="0" t="s">
        <v>455</v>
      </c>
      <c r="G60" s="0" t="s">
        <v>456</v>
      </c>
      <c r="H60" s="0" t="s">
        <v>341</v>
      </c>
      <c r="I60" s="0" t="s">
        <v>342</v>
      </c>
      <c r="J60" s="0" t="s">
        <v>343</v>
      </c>
      <c r="K60" s="0" t="s">
        <v>344</v>
      </c>
      <c r="L60" s="0" t="s">
        <v>451</v>
      </c>
      <c r="M60" s="0" t="s">
        <v>452</v>
      </c>
      <c r="N60" s="0" t="s">
        <v>457</v>
      </c>
      <c r="O60" s="0" t="s">
        <v>131</v>
      </c>
      <c r="V60" s="0" t="s">
        <v>449</v>
      </c>
      <c r="W60" s="0" t="s">
        <v>79</v>
      </c>
      <c r="X60" s="0" t="n">
        <v>4</v>
      </c>
      <c r="Y60" s="0" t="n">
        <v>1</v>
      </c>
      <c r="Z60" s="0" t="n">
        <v>4</v>
      </c>
      <c r="AA60" s="0" t="n">
        <v>21</v>
      </c>
    </row>
    <row r="61" customFormat="false" ht="15" hidden="false" customHeight="false" outlineLevel="0" collapsed="false">
      <c r="A61" s="4" t="n">
        <v>8022692541502</v>
      </c>
      <c r="B61" s="0" t="s">
        <v>458</v>
      </c>
      <c r="C61" s="0" t="n">
        <v>12930</v>
      </c>
      <c r="D61" s="0" t="n">
        <v>5818.5</v>
      </c>
      <c r="E61" s="0" t="s">
        <v>65</v>
      </c>
      <c r="F61" s="0" t="s">
        <v>459</v>
      </c>
      <c r="G61" s="0" t="s">
        <v>460</v>
      </c>
      <c r="H61" s="0" t="s">
        <v>68</v>
      </c>
      <c r="I61" s="0" t="s">
        <v>342</v>
      </c>
      <c r="J61" s="0" t="s">
        <v>343</v>
      </c>
      <c r="K61" s="0" t="s">
        <v>461</v>
      </c>
      <c r="L61" s="0" t="s">
        <v>462</v>
      </c>
      <c r="M61" s="0" t="s">
        <v>463</v>
      </c>
      <c r="N61" s="0" t="s">
        <v>464</v>
      </c>
      <c r="O61" s="0" t="s">
        <v>131</v>
      </c>
      <c r="V61" s="0" t="s">
        <v>465</v>
      </c>
      <c r="W61" s="0" t="s">
        <v>79</v>
      </c>
      <c r="X61" s="0" t="n">
        <v>1</v>
      </c>
      <c r="Y61" s="0" t="n">
        <v>1</v>
      </c>
      <c r="Z61" s="0" t="n">
        <v>1</v>
      </c>
      <c r="AA61" s="0" t="n">
        <v>21</v>
      </c>
    </row>
    <row r="62" customFormat="false" ht="15" hidden="false" customHeight="false" outlineLevel="0" collapsed="false">
      <c r="A62" s="4" t="n">
        <v>8022692773071</v>
      </c>
      <c r="B62" s="0" t="s">
        <v>466</v>
      </c>
      <c r="C62" s="0" t="n">
        <v>14960</v>
      </c>
      <c r="D62" s="0" t="n">
        <v>6732</v>
      </c>
      <c r="E62" s="0" t="s">
        <v>65</v>
      </c>
      <c r="F62" s="0" t="s">
        <v>467</v>
      </c>
      <c r="G62" s="0" t="s">
        <v>468</v>
      </c>
      <c r="H62" s="0" t="s">
        <v>68</v>
      </c>
      <c r="I62" s="0" t="s">
        <v>342</v>
      </c>
      <c r="J62" s="0" t="s">
        <v>343</v>
      </c>
      <c r="K62" s="0" t="s">
        <v>461</v>
      </c>
      <c r="L62" s="0" t="s">
        <v>462</v>
      </c>
      <c r="M62" s="0" t="s">
        <v>469</v>
      </c>
      <c r="N62" s="0" t="s">
        <v>470</v>
      </c>
      <c r="O62" s="0" t="s">
        <v>471</v>
      </c>
      <c r="V62" s="0" t="s">
        <v>472</v>
      </c>
      <c r="W62" s="0" t="s">
        <v>79</v>
      </c>
      <c r="X62" s="0" t="n">
        <v>1</v>
      </c>
      <c r="Y62" s="0" t="n">
        <v>1</v>
      </c>
      <c r="Z62" s="0" t="n">
        <v>1</v>
      </c>
      <c r="AA62" s="0" t="n">
        <v>21</v>
      </c>
    </row>
    <row r="63" customFormat="false" ht="15" hidden="false" customHeight="false" outlineLevel="0" collapsed="false">
      <c r="A63" s="4" t="n">
        <v>75746031885</v>
      </c>
      <c r="B63" s="0" t="s">
        <v>473</v>
      </c>
      <c r="C63" s="0" t="n">
        <v>3595</v>
      </c>
      <c r="D63" s="0" t="n">
        <v>1797.5</v>
      </c>
      <c r="E63" s="0" t="s">
        <v>65</v>
      </c>
      <c r="F63" s="0" t="s">
        <v>474</v>
      </c>
      <c r="G63" s="0" t="s">
        <v>475</v>
      </c>
      <c r="H63" s="0" t="s">
        <v>68</v>
      </c>
      <c r="I63" s="0" t="s">
        <v>342</v>
      </c>
      <c r="J63" s="0" t="s">
        <v>343</v>
      </c>
      <c r="K63" s="0" t="s">
        <v>461</v>
      </c>
      <c r="L63" s="0" t="s">
        <v>462</v>
      </c>
      <c r="M63" s="0" t="s">
        <v>463</v>
      </c>
      <c r="N63" s="0" t="s">
        <v>476</v>
      </c>
      <c r="O63" s="0" t="s">
        <v>131</v>
      </c>
      <c r="V63" s="0" t="s">
        <v>477</v>
      </c>
      <c r="W63" s="0" t="s">
        <v>79</v>
      </c>
      <c r="X63" s="0" t="n">
        <v>1</v>
      </c>
      <c r="Y63" s="0" t="n">
        <v>1</v>
      </c>
      <c r="Z63" s="0" t="n">
        <v>1</v>
      </c>
      <c r="AA63" s="0" t="n">
        <v>21</v>
      </c>
    </row>
    <row r="64" customFormat="false" ht="15" hidden="false" customHeight="false" outlineLevel="0" collapsed="false">
      <c r="A64" s="4" t="n">
        <v>8022692791969</v>
      </c>
      <c r="B64" s="0" t="s">
        <v>478</v>
      </c>
      <c r="C64" s="5" t="n">
        <v>26400</v>
      </c>
      <c r="D64" s="5" t="n">
        <v>11880</v>
      </c>
      <c r="E64" s="0" t="s">
        <v>65</v>
      </c>
      <c r="F64" s="0" t="s">
        <v>479</v>
      </c>
      <c r="G64" s="0" t="s">
        <v>480</v>
      </c>
      <c r="H64" s="0" t="s">
        <v>341</v>
      </c>
      <c r="I64" s="0" t="s">
        <v>342</v>
      </c>
      <c r="J64" s="0" t="s">
        <v>343</v>
      </c>
      <c r="K64" s="0" t="s">
        <v>352</v>
      </c>
      <c r="L64" s="0" t="s">
        <v>481</v>
      </c>
      <c r="M64" s="0" t="s">
        <v>482</v>
      </c>
      <c r="N64" s="0" t="s">
        <v>483</v>
      </c>
      <c r="O64" s="0" t="s">
        <v>131</v>
      </c>
      <c r="V64" s="0" t="s">
        <v>484</v>
      </c>
      <c r="W64" s="0" t="s">
        <v>79</v>
      </c>
      <c r="X64" s="0" t="n">
        <v>1</v>
      </c>
      <c r="Y64" s="0" t="n">
        <v>1</v>
      </c>
      <c r="Z64" s="0" t="n">
        <v>1</v>
      </c>
      <c r="AA64" s="0" t="n">
        <v>21</v>
      </c>
    </row>
    <row r="65" customFormat="false" ht="15" hidden="false" customHeight="false" outlineLevel="0" collapsed="false">
      <c r="A65" s="4" t="n">
        <v>44604460310</v>
      </c>
      <c r="B65" s="0" t="s">
        <v>485</v>
      </c>
      <c r="C65" s="5" t="n">
        <v>12810</v>
      </c>
      <c r="D65" s="5" t="n">
        <v>6405</v>
      </c>
      <c r="E65" s="0" t="s">
        <v>65</v>
      </c>
      <c r="F65" s="0" t="s">
        <v>486</v>
      </c>
      <c r="G65" s="0" t="s">
        <v>487</v>
      </c>
      <c r="H65" s="0" t="s">
        <v>341</v>
      </c>
      <c r="I65" s="0" t="s">
        <v>342</v>
      </c>
      <c r="J65" s="0" t="s">
        <v>343</v>
      </c>
      <c r="K65" s="0" t="s">
        <v>352</v>
      </c>
      <c r="L65" s="0" t="s">
        <v>361</v>
      </c>
      <c r="M65" s="0" t="s">
        <v>488</v>
      </c>
      <c r="N65" s="0" t="s">
        <v>489</v>
      </c>
      <c r="O65" s="0" t="s">
        <v>131</v>
      </c>
      <c r="V65" s="0" t="s">
        <v>490</v>
      </c>
      <c r="W65" s="0" t="s">
        <v>79</v>
      </c>
      <c r="X65" s="0" t="n">
        <v>1</v>
      </c>
      <c r="Y65" s="0" t="n">
        <v>1</v>
      </c>
      <c r="Z65" s="0" t="n">
        <v>1</v>
      </c>
      <c r="AA65" s="0" t="n">
        <v>21</v>
      </c>
    </row>
    <row r="66" customFormat="false" ht="15" hidden="false" customHeight="false" outlineLevel="0" collapsed="false">
      <c r="A66" s="4" t="n">
        <v>2012340505907</v>
      </c>
      <c r="B66" s="0" t="s">
        <v>491</v>
      </c>
      <c r="C66" s="0" t="n">
        <v>40650</v>
      </c>
      <c r="D66" s="0" t="n">
        <v>22357.5</v>
      </c>
      <c r="E66" s="0" t="s">
        <v>65</v>
      </c>
      <c r="F66" s="0" t="s">
        <v>492</v>
      </c>
      <c r="G66" s="0" t="s">
        <v>493</v>
      </c>
      <c r="H66" s="0" t="s">
        <v>68</v>
      </c>
      <c r="I66" s="0" t="s">
        <v>342</v>
      </c>
      <c r="J66" s="0" t="s">
        <v>70</v>
      </c>
      <c r="K66" s="0" t="s">
        <v>71</v>
      </c>
      <c r="L66" s="0" t="s">
        <v>481</v>
      </c>
      <c r="M66" s="0" t="s">
        <v>494</v>
      </c>
      <c r="N66" s="0" t="s">
        <v>495</v>
      </c>
      <c r="O66" s="0" t="s">
        <v>496</v>
      </c>
      <c r="V66" s="0" t="s">
        <v>497</v>
      </c>
      <c r="W66" s="0" t="s">
        <v>79</v>
      </c>
      <c r="X66" s="0" t="n">
        <v>1</v>
      </c>
      <c r="Y66" s="0" t="n">
        <v>1</v>
      </c>
      <c r="Z66" s="0" t="n">
        <v>1</v>
      </c>
      <c r="AA66" s="0" t="n">
        <v>21</v>
      </c>
    </row>
    <row r="67" customFormat="false" ht="15" hidden="false" customHeight="false" outlineLevel="0" collapsed="false">
      <c r="A67" s="4" t="n">
        <v>910460314</v>
      </c>
      <c r="B67" s="0" t="s">
        <v>498</v>
      </c>
      <c r="C67" s="0" t="n">
        <v>11850</v>
      </c>
      <c r="D67" s="0" t="n">
        <v>5925</v>
      </c>
      <c r="E67" s="0" t="s">
        <v>65</v>
      </c>
      <c r="F67" s="0" t="s">
        <v>499</v>
      </c>
      <c r="G67" s="0" t="s">
        <v>500</v>
      </c>
      <c r="H67" s="0" t="s">
        <v>68</v>
      </c>
      <c r="I67" s="0" t="s">
        <v>342</v>
      </c>
      <c r="J67" s="0" t="s">
        <v>343</v>
      </c>
      <c r="K67" s="0" t="s">
        <v>501</v>
      </c>
      <c r="L67" s="0" t="s">
        <v>502</v>
      </c>
      <c r="M67" s="0" t="s">
        <v>503</v>
      </c>
      <c r="N67" s="0" t="s">
        <v>504</v>
      </c>
      <c r="O67" s="0" t="s">
        <v>131</v>
      </c>
      <c r="W67" s="0" t="s">
        <v>79</v>
      </c>
      <c r="X67" s="0" t="n">
        <v>1</v>
      </c>
      <c r="Y67" s="0" t="n">
        <v>1</v>
      </c>
      <c r="Z67" s="0" t="n">
        <v>1</v>
      </c>
      <c r="AA67" s="0" t="n">
        <v>21</v>
      </c>
    </row>
    <row r="68" customFormat="false" ht="15" hidden="false" customHeight="false" outlineLevel="0" collapsed="false">
      <c r="A68" s="4" t="n">
        <v>8021586459572</v>
      </c>
      <c r="B68" s="0" t="s">
        <v>505</v>
      </c>
      <c r="C68" s="0" t="n">
        <v>1568</v>
      </c>
      <c r="D68" s="0" t="n">
        <v>862.4</v>
      </c>
      <c r="E68" s="0" t="s">
        <v>65</v>
      </c>
      <c r="F68" s="0" t="s">
        <v>506</v>
      </c>
      <c r="G68" s="0" t="s">
        <v>507</v>
      </c>
      <c r="H68" s="0" t="s">
        <v>68</v>
      </c>
      <c r="I68" s="0" t="s">
        <v>508</v>
      </c>
      <c r="J68" s="0" t="s">
        <v>388</v>
      </c>
      <c r="K68" s="0" t="s">
        <v>388</v>
      </c>
      <c r="L68" s="0" t="s">
        <v>509</v>
      </c>
      <c r="M68" s="0" t="s">
        <v>510</v>
      </c>
      <c r="N68" s="0" t="s">
        <v>511</v>
      </c>
      <c r="O68" s="0" t="s">
        <v>131</v>
      </c>
      <c r="V68" s="0" t="s">
        <v>512</v>
      </c>
      <c r="W68" s="0" t="s">
        <v>79</v>
      </c>
      <c r="X68" s="0" t="n">
        <v>2</v>
      </c>
      <c r="Y68" s="0" t="n">
        <v>1</v>
      </c>
      <c r="Z68" s="0" t="n">
        <v>2</v>
      </c>
      <c r="AA68" s="0" t="n">
        <v>21</v>
      </c>
    </row>
    <row r="69" customFormat="false" ht="15" hidden="false" customHeight="false" outlineLevel="0" collapsed="false">
      <c r="A69" s="4" t="n">
        <v>8021586459657</v>
      </c>
      <c r="B69" s="0" t="s">
        <v>513</v>
      </c>
      <c r="C69" s="0" t="n">
        <v>683</v>
      </c>
      <c r="D69" s="0" t="n">
        <v>375.65</v>
      </c>
      <c r="E69" s="0" t="s">
        <v>65</v>
      </c>
      <c r="F69" s="0" t="s">
        <v>514</v>
      </c>
      <c r="G69" s="0" t="s">
        <v>515</v>
      </c>
      <c r="H69" s="0" t="s">
        <v>68</v>
      </c>
      <c r="I69" s="0" t="s">
        <v>508</v>
      </c>
      <c r="J69" s="0" t="s">
        <v>388</v>
      </c>
      <c r="K69" s="0" t="s">
        <v>388</v>
      </c>
      <c r="L69" s="0" t="s">
        <v>509</v>
      </c>
      <c r="M69" s="0" t="s">
        <v>516</v>
      </c>
      <c r="N69" s="0" t="s">
        <v>517</v>
      </c>
      <c r="O69" s="0" t="s">
        <v>131</v>
      </c>
      <c r="V69" s="0" t="s">
        <v>518</v>
      </c>
      <c r="W69" s="0" t="s">
        <v>79</v>
      </c>
      <c r="X69" s="0" t="n">
        <v>2</v>
      </c>
      <c r="Y69" s="0" t="n">
        <v>1</v>
      </c>
      <c r="Z69" s="0" t="n">
        <v>2</v>
      </c>
      <c r="AA69" s="0" t="n">
        <v>21</v>
      </c>
    </row>
    <row r="70" customFormat="false" ht="15" hidden="false" customHeight="false" outlineLevel="0" collapsed="false">
      <c r="A70" s="4" t="n">
        <v>8033163003634</v>
      </c>
      <c r="B70" s="0" t="s">
        <v>519</v>
      </c>
      <c r="C70" s="0" t="n">
        <v>1890</v>
      </c>
      <c r="D70" s="0" t="n">
        <v>1039.5</v>
      </c>
      <c r="E70" s="0" t="s">
        <v>65</v>
      </c>
      <c r="F70" s="0" t="s">
        <v>520</v>
      </c>
      <c r="G70" s="0" t="s">
        <v>521</v>
      </c>
      <c r="H70" s="0" t="s">
        <v>68</v>
      </c>
      <c r="I70" s="0" t="s">
        <v>508</v>
      </c>
      <c r="J70" s="0" t="s">
        <v>388</v>
      </c>
      <c r="K70" s="0" t="s">
        <v>388</v>
      </c>
      <c r="L70" s="0" t="s">
        <v>509</v>
      </c>
      <c r="M70" s="0" t="s">
        <v>522</v>
      </c>
      <c r="N70" s="0" t="s">
        <v>523</v>
      </c>
      <c r="O70" s="0" t="s">
        <v>131</v>
      </c>
      <c r="T70" s="0" t="s">
        <v>524</v>
      </c>
      <c r="V70" s="0" t="s">
        <v>525</v>
      </c>
      <c r="W70" s="0" t="s">
        <v>79</v>
      </c>
      <c r="X70" s="0" t="n">
        <v>1</v>
      </c>
      <c r="Y70" s="0" t="n">
        <v>1</v>
      </c>
      <c r="Z70" s="0" t="n">
        <v>1</v>
      </c>
      <c r="AA70" s="0" t="n">
        <v>21</v>
      </c>
    </row>
    <row r="71" customFormat="false" ht="15" hidden="false" customHeight="false" outlineLevel="0" collapsed="false">
      <c r="A71" s="4" t="n">
        <v>8010359141684</v>
      </c>
      <c r="B71" s="0" t="s">
        <v>526</v>
      </c>
      <c r="C71" s="0" t="n">
        <v>240</v>
      </c>
      <c r="D71" s="0" t="n">
        <v>132</v>
      </c>
      <c r="E71" s="0" t="s">
        <v>65</v>
      </c>
      <c r="F71" s="0" t="s">
        <v>527</v>
      </c>
      <c r="H71" s="0" t="s">
        <v>68</v>
      </c>
      <c r="I71" s="0" t="s">
        <v>508</v>
      </c>
      <c r="J71" s="0" t="s">
        <v>388</v>
      </c>
      <c r="K71" s="0" t="s">
        <v>388</v>
      </c>
      <c r="M71" s="0" t="s">
        <v>528</v>
      </c>
      <c r="N71" s="0" t="s">
        <v>529</v>
      </c>
      <c r="O71" s="0" t="s">
        <v>131</v>
      </c>
      <c r="W71" s="0" t="s">
        <v>79</v>
      </c>
      <c r="X71" s="0" t="n">
        <v>4</v>
      </c>
      <c r="Y71" s="0" t="n">
        <v>1</v>
      </c>
      <c r="Z71" s="0" t="n">
        <v>4</v>
      </c>
      <c r="AA71" s="0" t="n">
        <v>21</v>
      </c>
    </row>
    <row r="72" customFormat="false" ht="15" hidden="false" customHeight="false" outlineLevel="0" collapsed="false">
      <c r="A72" s="4" t="n">
        <v>70761853078</v>
      </c>
      <c r="B72" s="0" t="s">
        <v>530</v>
      </c>
      <c r="C72" s="5" t="n">
        <v>62541</v>
      </c>
      <c r="D72" s="5" t="n">
        <v>28143.45</v>
      </c>
      <c r="E72" s="0" t="s">
        <v>65</v>
      </c>
      <c r="F72" s="0" t="s">
        <v>531</v>
      </c>
      <c r="G72" s="0" t="s">
        <v>532</v>
      </c>
      <c r="H72" s="0" t="s">
        <v>68</v>
      </c>
      <c r="I72" s="0" t="s">
        <v>533</v>
      </c>
      <c r="J72" s="0" t="s">
        <v>208</v>
      </c>
      <c r="K72" s="0" t="s">
        <v>208</v>
      </c>
      <c r="L72" s="0" t="s">
        <v>534</v>
      </c>
      <c r="M72" s="0" t="s">
        <v>535</v>
      </c>
      <c r="N72" s="0" t="s">
        <v>536</v>
      </c>
      <c r="O72" s="0" t="s">
        <v>537</v>
      </c>
      <c r="R72" s="0" t="s">
        <v>538</v>
      </c>
      <c r="S72" s="0" t="s">
        <v>155</v>
      </c>
      <c r="W72" s="0" t="s">
        <v>79</v>
      </c>
      <c r="X72" s="0" t="n">
        <v>1</v>
      </c>
      <c r="Y72" s="0" t="n">
        <v>1</v>
      </c>
      <c r="Z72" s="0" t="n">
        <v>1</v>
      </c>
      <c r="AA72" s="0" t="n">
        <v>21</v>
      </c>
    </row>
    <row r="73" customFormat="false" ht="15" hidden="false" customHeight="false" outlineLevel="0" collapsed="false">
      <c r="A73" s="4" t="n">
        <v>2012340513759</v>
      </c>
      <c r="B73" s="0" t="s">
        <v>539</v>
      </c>
      <c r="C73" s="5" t="n">
        <v>31488</v>
      </c>
      <c r="D73" s="5" t="n">
        <v>14169.6</v>
      </c>
      <c r="E73" s="0" t="s">
        <v>65</v>
      </c>
      <c r="F73" s="0" t="s">
        <v>540</v>
      </c>
      <c r="G73" s="0" t="s">
        <v>541</v>
      </c>
      <c r="H73" s="0" t="s">
        <v>68</v>
      </c>
      <c r="I73" s="0" t="s">
        <v>533</v>
      </c>
      <c r="J73" s="0" t="s">
        <v>208</v>
      </c>
      <c r="K73" s="0" t="s">
        <v>208</v>
      </c>
      <c r="L73" s="0" t="s">
        <v>542</v>
      </c>
      <c r="M73" s="0" t="s">
        <v>543</v>
      </c>
      <c r="N73" s="0" t="s">
        <v>544</v>
      </c>
      <c r="O73" s="0" t="s">
        <v>75</v>
      </c>
      <c r="R73" s="0" t="s">
        <v>545</v>
      </c>
      <c r="S73" s="0" t="s">
        <v>546</v>
      </c>
      <c r="W73" s="0" t="s">
        <v>79</v>
      </c>
      <c r="X73" s="0" t="n">
        <v>1</v>
      </c>
      <c r="Y73" s="0" t="n">
        <v>1</v>
      </c>
      <c r="Z73" s="0" t="n">
        <v>1</v>
      </c>
      <c r="AA73" s="0" t="n">
        <v>21</v>
      </c>
    </row>
    <row r="74" customFormat="false" ht="15" hidden="false" customHeight="false" outlineLevel="0" collapsed="false">
      <c r="A74" s="4" t="n">
        <v>92053083864</v>
      </c>
      <c r="B74" s="0" t="s">
        <v>547</v>
      </c>
      <c r="C74" s="0" t="n">
        <v>22610</v>
      </c>
      <c r="D74" s="0" t="n">
        <v>10174.5</v>
      </c>
      <c r="E74" s="0" t="s">
        <v>65</v>
      </c>
      <c r="F74" s="0" t="s">
        <v>548</v>
      </c>
      <c r="G74" s="0" t="s">
        <v>549</v>
      </c>
      <c r="H74" s="0" t="s">
        <v>68</v>
      </c>
      <c r="I74" s="0" t="s">
        <v>533</v>
      </c>
      <c r="J74" s="0" t="s">
        <v>208</v>
      </c>
      <c r="K74" s="0" t="s">
        <v>208</v>
      </c>
      <c r="L74" s="0" t="s">
        <v>550</v>
      </c>
      <c r="M74" s="0" t="s">
        <v>551</v>
      </c>
      <c r="N74" s="0" t="s">
        <v>552</v>
      </c>
      <c r="O74" s="0" t="s">
        <v>75</v>
      </c>
      <c r="R74" s="0" t="s">
        <v>553</v>
      </c>
      <c r="S74" s="0" t="s">
        <v>554</v>
      </c>
      <c r="W74" s="0" t="s">
        <v>79</v>
      </c>
      <c r="X74" s="0" t="n">
        <v>2</v>
      </c>
      <c r="Y74" s="0" t="n">
        <v>1</v>
      </c>
      <c r="Z74" s="0" t="n">
        <v>2</v>
      </c>
      <c r="AA74" s="0" t="n">
        <v>21</v>
      </c>
    </row>
    <row r="75" customFormat="false" ht="15" hidden="false" customHeight="false" outlineLevel="0" collapsed="false">
      <c r="A75" s="4" t="n">
        <v>1706782678282</v>
      </c>
      <c r="B75" s="0" t="s">
        <v>555</v>
      </c>
      <c r="C75" s="0" t="n">
        <v>117000</v>
      </c>
      <c r="D75" s="0" t="n">
        <v>35100</v>
      </c>
      <c r="E75" s="5" t="s">
        <v>556</v>
      </c>
      <c r="F75" s="0" t="s">
        <v>557</v>
      </c>
      <c r="G75" s="0" t="s">
        <v>558</v>
      </c>
      <c r="H75" s="0" t="s">
        <v>68</v>
      </c>
      <c r="I75" s="0" t="s">
        <v>559</v>
      </c>
      <c r="J75" s="0" t="s">
        <v>560</v>
      </c>
      <c r="K75" s="0" t="s">
        <v>560</v>
      </c>
      <c r="L75" s="0" t="s">
        <v>561</v>
      </c>
      <c r="M75" s="0" t="s">
        <v>562</v>
      </c>
      <c r="N75" s="0" t="s">
        <v>563</v>
      </c>
      <c r="O75" s="0" t="s">
        <v>75</v>
      </c>
      <c r="S75" s="0" t="s">
        <v>132</v>
      </c>
      <c r="T75" s="0" t="s">
        <v>564</v>
      </c>
      <c r="V75" s="0" t="s">
        <v>565</v>
      </c>
      <c r="W75" s="0" t="s">
        <v>79</v>
      </c>
      <c r="X75" s="0" t="n">
        <v>1</v>
      </c>
      <c r="Y75" s="0" t="n">
        <v>1</v>
      </c>
      <c r="Z75" s="0" t="n">
        <v>1</v>
      </c>
      <c r="AA75" s="0" t="n">
        <v>21</v>
      </c>
    </row>
    <row r="76" customFormat="false" ht="15" hidden="false" customHeight="false" outlineLevel="0" collapsed="false">
      <c r="A76" s="4" t="n">
        <v>1706000860383</v>
      </c>
      <c r="B76" s="0" t="s">
        <v>566</v>
      </c>
      <c r="C76" s="0" t="n">
        <v>38200</v>
      </c>
      <c r="D76" s="0" t="n">
        <v>15280</v>
      </c>
      <c r="E76" s="0" t="s">
        <v>65</v>
      </c>
      <c r="F76" s="0" t="s">
        <v>567</v>
      </c>
      <c r="H76" s="0" t="s">
        <v>68</v>
      </c>
      <c r="I76" s="0" t="s">
        <v>568</v>
      </c>
      <c r="J76" s="0" t="s">
        <v>70</v>
      </c>
      <c r="K76" s="0" t="s">
        <v>139</v>
      </c>
      <c r="L76" s="0" t="s">
        <v>569</v>
      </c>
      <c r="M76" s="0" t="s">
        <v>570</v>
      </c>
      <c r="N76" s="0" t="s">
        <v>571</v>
      </c>
      <c r="O76" s="0" t="s">
        <v>572</v>
      </c>
      <c r="R76" s="0" t="s">
        <v>573</v>
      </c>
      <c r="S76" s="0" t="s">
        <v>574</v>
      </c>
      <c r="T76" s="0" t="s">
        <v>163</v>
      </c>
      <c r="W76" s="0" t="s">
        <v>79</v>
      </c>
      <c r="X76" s="0" t="n">
        <v>3</v>
      </c>
      <c r="Y76" s="0" t="n">
        <v>1</v>
      </c>
      <c r="Z76" s="0" t="n">
        <v>3</v>
      </c>
      <c r="AA76" s="0" t="n">
        <v>21</v>
      </c>
    </row>
    <row r="77" customFormat="false" ht="15" hidden="false" customHeight="false" outlineLevel="0" collapsed="false">
      <c r="A77" s="4" t="n">
        <v>2012340513032</v>
      </c>
      <c r="B77" s="0" t="s">
        <v>565</v>
      </c>
      <c r="C77" s="0" t="n">
        <v>19500</v>
      </c>
      <c r="D77" s="0" t="n">
        <v>8775</v>
      </c>
      <c r="E77" s="0" t="s">
        <v>65</v>
      </c>
      <c r="F77" s="0" t="s">
        <v>575</v>
      </c>
      <c r="G77" s="0" t="s">
        <v>576</v>
      </c>
      <c r="H77" s="0" t="s">
        <v>68</v>
      </c>
      <c r="I77" s="0" t="s">
        <v>559</v>
      </c>
      <c r="J77" s="0" t="s">
        <v>70</v>
      </c>
      <c r="K77" s="0" t="s">
        <v>71</v>
      </c>
      <c r="L77" s="0" t="s">
        <v>561</v>
      </c>
      <c r="M77" s="0" t="s">
        <v>577</v>
      </c>
      <c r="N77" s="0" t="s">
        <v>578</v>
      </c>
      <c r="O77" s="0" t="s">
        <v>75</v>
      </c>
      <c r="S77" s="0" t="s">
        <v>579</v>
      </c>
      <c r="T77" s="0" t="s">
        <v>104</v>
      </c>
      <c r="V77" s="0" t="s">
        <v>555</v>
      </c>
      <c r="W77" s="0" t="s">
        <v>79</v>
      </c>
      <c r="X77" s="0" t="n">
        <v>1</v>
      </c>
      <c r="Y77" s="0" t="n">
        <v>1</v>
      </c>
      <c r="Z77" s="0" t="n">
        <v>1</v>
      </c>
      <c r="AA77" s="0" t="n">
        <v>21</v>
      </c>
    </row>
    <row r="78" customFormat="false" ht="15" hidden="false" customHeight="false" outlineLevel="0" collapsed="false">
      <c r="A78" s="4" t="n">
        <v>8016924180386</v>
      </c>
      <c r="B78" s="0" t="s">
        <v>580</v>
      </c>
      <c r="C78" s="0" t="n">
        <v>8220</v>
      </c>
      <c r="D78" s="0" t="n">
        <v>4110</v>
      </c>
      <c r="E78" s="0" t="s">
        <v>65</v>
      </c>
      <c r="F78" s="0" t="s">
        <v>581</v>
      </c>
      <c r="G78" s="0" t="s">
        <v>582</v>
      </c>
      <c r="H78" s="0" t="s">
        <v>68</v>
      </c>
      <c r="I78" s="0" t="s">
        <v>559</v>
      </c>
      <c r="J78" s="0" t="s">
        <v>343</v>
      </c>
      <c r="K78" s="0" t="s">
        <v>344</v>
      </c>
      <c r="L78" s="0" t="s">
        <v>583</v>
      </c>
      <c r="M78" s="0" t="s">
        <v>584</v>
      </c>
      <c r="N78" s="0" t="s">
        <v>585</v>
      </c>
      <c r="O78" s="0" t="s">
        <v>131</v>
      </c>
      <c r="V78" s="0" t="s">
        <v>586</v>
      </c>
      <c r="W78" s="0" t="s">
        <v>79</v>
      </c>
      <c r="X78" s="0" t="n">
        <v>1</v>
      </c>
      <c r="Y78" s="0" t="n">
        <v>1</v>
      </c>
      <c r="Z78" s="0" t="n">
        <v>1</v>
      </c>
      <c r="AA78" s="0" t="n">
        <v>21</v>
      </c>
    </row>
    <row r="79" customFormat="false" ht="15" hidden="false" customHeight="false" outlineLevel="0" collapsed="false">
      <c r="A79" s="4" t="n">
        <v>8016924303884</v>
      </c>
      <c r="B79" s="0" t="s">
        <v>586</v>
      </c>
      <c r="C79" s="0" t="n">
        <v>6480</v>
      </c>
      <c r="D79" s="0" t="n">
        <v>3240</v>
      </c>
      <c r="E79" s="0" t="s">
        <v>65</v>
      </c>
      <c r="F79" s="0" t="s">
        <v>587</v>
      </c>
      <c r="G79" s="0" t="s">
        <v>588</v>
      </c>
      <c r="H79" s="0" t="s">
        <v>68</v>
      </c>
      <c r="I79" s="0" t="s">
        <v>559</v>
      </c>
      <c r="J79" s="0" t="s">
        <v>343</v>
      </c>
      <c r="K79" s="0" t="s">
        <v>344</v>
      </c>
      <c r="L79" s="0" t="s">
        <v>583</v>
      </c>
      <c r="M79" s="0" t="s">
        <v>589</v>
      </c>
      <c r="N79" s="0" t="s">
        <v>590</v>
      </c>
      <c r="O79" s="0" t="s">
        <v>131</v>
      </c>
      <c r="V79" s="0" t="s">
        <v>580</v>
      </c>
      <c r="W79" s="0" t="s">
        <v>79</v>
      </c>
      <c r="X79" s="0" t="n">
        <v>2</v>
      </c>
      <c r="Y79" s="0" t="n">
        <v>1</v>
      </c>
      <c r="Z79" s="0" t="n">
        <v>2</v>
      </c>
      <c r="AA79" s="0" t="n">
        <v>21</v>
      </c>
    </row>
    <row r="80" customFormat="false" ht="15" hidden="false" customHeight="false" outlineLevel="0" collapsed="false">
      <c r="A80" s="4" t="n">
        <v>1600009093769</v>
      </c>
      <c r="B80" s="0" t="s">
        <v>591</v>
      </c>
      <c r="C80" s="0" t="n">
        <v>9180</v>
      </c>
      <c r="D80" s="0" t="n">
        <v>4590</v>
      </c>
      <c r="E80" s="0" t="s">
        <v>65</v>
      </c>
      <c r="F80" s="0" t="s">
        <v>592</v>
      </c>
      <c r="G80" s="0" t="s">
        <v>593</v>
      </c>
      <c r="H80" s="0" t="s">
        <v>68</v>
      </c>
      <c r="I80" s="0" t="s">
        <v>559</v>
      </c>
      <c r="J80" s="0" t="s">
        <v>343</v>
      </c>
      <c r="K80" s="0" t="s">
        <v>360</v>
      </c>
      <c r="L80" s="0" t="s">
        <v>594</v>
      </c>
      <c r="M80" s="0" t="s">
        <v>595</v>
      </c>
      <c r="N80" s="0" t="s">
        <v>596</v>
      </c>
      <c r="O80" s="0" t="s">
        <v>131</v>
      </c>
      <c r="T80" s="0" t="s">
        <v>597</v>
      </c>
      <c r="W80" s="0" t="s">
        <v>79</v>
      </c>
      <c r="X80" s="0" t="n">
        <v>1</v>
      </c>
      <c r="Y80" s="0" t="n">
        <v>1</v>
      </c>
      <c r="Z80" s="0" t="n">
        <v>1</v>
      </c>
      <c r="AA80" s="0" t="n">
        <v>21</v>
      </c>
    </row>
    <row r="81" customFormat="false" ht="15" hidden="false" customHeight="false" outlineLevel="0" collapsed="false">
      <c r="A81" s="4" t="n">
        <v>1800906567329</v>
      </c>
      <c r="B81" s="0" t="s">
        <v>598</v>
      </c>
      <c r="C81" s="0" t="n">
        <v>1760</v>
      </c>
      <c r="D81" s="0" t="n">
        <v>880</v>
      </c>
      <c r="E81" s="0" t="s">
        <v>65</v>
      </c>
      <c r="F81" s="0" t="s">
        <v>599</v>
      </c>
      <c r="G81" s="0" t="s">
        <v>600</v>
      </c>
      <c r="H81" s="0" t="s">
        <v>68</v>
      </c>
      <c r="I81" s="0" t="s">
        <v>559</v>
      </c>
      <c r="J81" s="0" t="s">
        <v>388</v>
      </c>
      <c r="K81" s="0" t="s">
        <v>388</v>
      </c>
      <c r="L81" s="0" t="s">
        <v>601</v>
      </c>
      <c r="M81" s="0" t="s">
        <v>602</v>
      </c>
      <c r="N81" s="0" t="s">
        <v>603</v>
      </c>
      <c r="O81" s="0" t="s">
        <v>131</v>
      </c>
      <c r="T81" s="0" t="s">
        <v>192</v>
      </c>
      <c r="W81" s="0" t="s">
        <v>79</v>
      </c>
      <c r="X81" s="0" t="n">
        <v>1</v>
      </c>
      <c r="Y81" s="0" t="n">
        <v>1</v>
      </c>
      <c r="Z81" s="0" t="n">
        <v>1</v>
      </c>
      <c r="AA81" s="0" t="n">
        <v>21</v>
      </c>
    </row>
    <row r="82" customFormat="false" ht="15" hidden="false" customHeight="false" outlineLevel="0" collapsed="false">
      <c r="A82" s="4" t="n">
        <v>1700906568251</v>
      </c>
      <c r="B82" s="0" t="s">
        <v>604</v>
      </c>
      <c r="C82" s="0" t="n">
        <v>2220</v>
      </c>
      <c r="D82" s="0" t="n">
        <v>1110</v>
      </c>
      <c r="E82" s="0" t="s">
        <v>65</v>
      </c>
      <c r="F82" s="0" t="s">
        <v>605</v>
      </c>
      <c r="G82" s="0" t="s">
        <v>606</v>
      </c>
      <c r="H82" s="0" t="s">
        <v>68</v>
      </c>
      <c r="I82" s="0" t="s">
        <v>559</v>
      </c>
      <c r="J82" s="0" t="s">
        <v>388</v>
      </c>
      <c r="K82" s="0" t="s">
        <v>388</v>
      </c>
      <c r="L82" s="0" t="s">
        <v>607</v>
      </c>
      <c r="M82" s="0" t="s">
        <v>608</v>
      </c>
      <c r="N82" s="0" t="s">
        <v>609</v>
      </c>
      <c r="O82" s="0" t="s">
        <v>131</v>
      </c>
      <c r="V82" s="0" t="s">
        <v>610</v>
      </c>
      <c r="W82" s="0" t="s">
        <v>79</v>
      </c>
      <c r="X82" s="0" t="n">
        <v>1</v>
      </c>
      <c r="Y82" s="0" t="n">
        <v>1</v>
      </c>
      <c r="Z82" s="0" t="n">
        <v>1</v>
      </c>
      <c r="AA82" s="0" t="n">
        <v>21</v>
      </c>
    </row>
    <row r="83" customFormat="false" ht="15" hidden="false" customHeight="false" outlineLevel="0" collapsed="false">
      <c r="A83" s="4" t="n">
        <v>8016924678715</v>
      </c>
      <c r="B83" s="0" t="s">
        <v>611</v>
      </c>
      <c r="C83" s="5" t="n">
        <v>5940</v>
      </c>
      <c r="D83" s="5" t="n">
        <v>2970</v>
      </c>
      <c r="E83" s="0" t="s">
        <v>65</v>
      </c>
      <c r="F83" s="0" t="s">
        <v>612</v>
      </c>
      <c r="G83" s="0" t="s">
        <v>613</v>
      </c>
      <c r="H83" s="0" t="s">
        <v>341</v>
      </c>
      <c r="I83" s="0" t="s">
        <v>559</v>
      </c>
      <c r="J83" s="0" t="s">
        <v>343</v>
      </c>
      <c r="K83" s="0" t="s">
        <v>352</v>
      </c>
      <c r="L83" s="0" t="s">
        <v>614</v>
      </c>
      <c r="M83" s="0" t="s">
        <v>615</v>
      </c>
      <c r="N83" s="0" t="s">
        <v>616</v>
      </c>
      <c r="O83" s="0" t="s">
        <v>131</v>
      </c>
      <c r="V83" s="0" t="s">
        <v>617</v>
      </c>
      <c r="W83" s="0" t="s">
        <v>79</v>
      </c>
      <c r="X83" s="0" t="n">
        <v>1</v>
      </c>
      <c r="Y83" s="0" t="n">
        <v>1</v>
      </c>
      <c r="Z83" s="0" t="n">
        <v>1</v>
      </c>
      <c r="AA83" s="0" t="n">
        <v>21</v>
      </c>
    </row>
    <row r="84" customFormat="false" ht="15" hidden="false" customHeight="false" outlineLevel="0" collapsed="false">
      <c r="A84" s="4" t="n">
        <v>8016924680176</v>
      </c>
      <c r="B84" s="0" t="s">
        <v>618</v>
      </c>
      <c r="C84" s="0" t="n">
        <v>11430</v>
      </c>
      <c r="D84" s="0" t="n">
        <v>5143.5</v>
      </c>
      <c r="E84" s="0" t="s">
        <v>65</v>
      </c>
      <c r="F84" s="0" t="s">
        <v>619</v>
      </c>
      <c r="G84" s="0" t="s">
        <v>620</v>
      </c>
      <c r="H84" s="0" t="s">
        <v>68</v>
      </c>
      <c r="I84" s="0" t="s">
        <v>559</v>
      </c>
      <c r="J84" s="0" t="s">
        <v>343</v>
      </c>
      <c r="K84" s="0" t="s">
        <v>352</v>
      </c>
      <c r="L84" s="0" t="s">
        <v>614</v>
      </c>
      <c r="M84" s="0" t="s">
        <v>621</v>
      </c>
      <c r="N84" s="0" t="s">
        <v>622</v>
      </c>
      <c r="O84" s="0" t="s">
        <v>131</v>
      </c>
      <c r="V84" s="0" t="s">
        <v>623</v>
      </c>
      <c r="W84" s="0" t="s">
        <v>79</v>
      </c>
      <c r="X84" s="0" t="n">
        <v>1</v>
      </c>
      <c r="Y84" s="0" t="n">
        <v>1</v>
      </c>
      <c r="Z84" s="0" t="n">
        <v>1</v>
      </c>
      <c r="AA84" s="0" t="n">
        <v>21</v>
      </c>
    </row>
    <row r="85" customFormat="false" ht="15" hidden="false" customHeight="false" outlineLevel="0" collapsed="false">
      <c r="A85" s="4" t="n">
        <v>8016924678678</v>
      </c>
      <c r="B85" s="0" t="s">
        <v>624</v>
      </c>
      <c r="C85" s="0" t="n">
        <v>5250</v>
      </c>
      <c r="D85" s="0" t="n">
        <v>2362.5</v>
      </c>
      <c r="E85" s="0" t="s">
        <v>65</v>
      </c>
      <c r="F85" s="0" t="s">
        <v>625</v>
      </c>
      <c r="G85" s="0" t="s">
        <v>626</v>
      </c>
      <c r="H85" s="0" t="s">
        <v>68</v>
      </c>
      <c r="I85" s="0" t="s">
        <v>559</v>
      </c>
      <c r="J85" s="0" t="s">
        <v>343</v>
      </c>
      <c r="K85" s="0" t="s">
        <v>344</v>
      </c>
      <c r="L85" s="0" t="s">
        <v>614</v>
      </c>
      <c r="M85" s="0" t="s">
        <v>627</v>
      </c>
      <c r="N85" s="0" t="s">
        <v>628</v>
      </c>
      <c r="O85" s="0" t="s">
        <v>131</v>
      </c>
      <c r="V85" s="0" t="s">
        <v>629</v>
      </c>
      <c r="W85" s="0" t="s">
        <v>79</v>
      </c>
      <c r="X85" s="0" t="n">
        <v>12</v>
      </c>
      <c r="Y85" s="0" t="n">
        <v>1</v>
      </c>
      <c r="Z85" s="0" t="n">
        <v>12</v>
      </c>
      <c r="AA85" s="0" t="n">
        <v>21</v>
      </c>
    </row>
    <row r="86" customFormat="false" ht="15" hidden="false" customHeight="false" outlineLevel="0" collapsed="false">
      <c r="A86" s="4" t="n">
        <v>9079785955</v>
      </c>
      <c r="B86" s="0" t="s">
        <v>630</v>
      </c>
      <c r="C86" s="0" t="n">
        <v>5550</v>
      </c>
      <c r="D86" s="0" t="n">
        <v>2497.5</v>
      </c>
      <c r="E86" s="0" t="s">
        <v>65</v>
      </c>
      <c r="F86" s="0" t="s">
        <v>631</v>
      </c>
      <c r="G86" s="0" t="s">
        <v>632</v>
      </c>
      <c r="H86" s="0" t="s">
        <v>68</v>
      </c>
      <c r="I86" s="0" t="s">
        <v>559</v>
      </c>
      <c r="J86" s="0" t="s">
        <v>343</v>
      </c>
      <c r="K86" s="0" t="s">
        <v>344</v>
      </c>
      <c r="L86" s="0" t="s">
        <v>614</v>
      </c>
      <c r="M86" s="0" t="s">
        <v>627</v>
      </c>
      <c r="N86" s="0" t="s">
        <v>633</v>
      </c>
      <c r="O86" s="0" t="s">
        <v>131</v>
      </c>
      <c r="V86" s="0" t="s">
        <v>634</v>
      </c>
      <c r="W86" s="0" t="s">
        <v>79</v>
      </c>
      <c r="X86" s="0" t="n">
        <v>1</v>
      </c>
      <c r="Y86" s="0" t="n">
        <v>1</v>
      </c>
      <c r="Z86" s="0" t="n">
        <v>1</v>
      </c>
      <c r="AA86" s="0" t="n">
        <v>21</v>
      </c>
    </row>
    <row r="87" customFormat="false" ht="15" hidden="false" customHeight="false" outlineLevel="0" collapsed="false">
      <c r="A87" s="4" t="n">
        <v>90801195883</v>
      </c>
      <c r="B87" s="0" t="s">
        <v>635</v>
      </c>
      <c r="C87" s="0" t="n">
        <v>10290</v>
      </c>
      <c r="D87" s="0" t="n">
        <v>4630.5</v>
      </c>
      <c r="E87" s="0" t="s">
        <v>65</v>
      </c>
      <c r="F87" s="0" t="s">
        <v>636</v>
      </c>
      <c r="G87" s="0" t="s">
        <v>637</v>
      </c>
      <c r="H87" s="0" t="s">
        <v>68</v>
      </c>
      <c r="I87" s="0" t="s">
        <v>559</v>
      </c>
      <c r="J87" s="0" t="s">
        <v>343</v>
      </c>
      <c r="K87" s="0" t="s">
        <v>344</v>
      </c>
      <c r="L87" s="0" t="s">
        <v>638</v>
      </c>
      <c r="M87" s="0" t="s">
        <v>639</v>
      </c>
      <c r="N87" s="0" t="s">
        <v>640</v>
      </c>
      <c r="O87" s="0" t="s">
        <v>131</v>
      </c>
      <c r="V87" s="0" t="s">
        <v>641</v>
      </c>
      <c r="W87" s="0" t="s">
        <v>79</v>
      </c>
      <c r="X87" s="0" t="n">
        <v>1</v>
      </c>
      <c r="Y87" s="0" t="n">
        <v>1</v>
      </c>
      <c r="Z87" s="0" t="n">
        <v>1</v>
      </c>
      <c r="AA87" s="0" t="n">
        <v>21</v>
      </c>
    </row>
    <row r="88" customFormat="false" ht="15" hidden="false" customHeight="false" outlineLevel="0" collapsed="false">
      <c r="A88" s="4" t="n">
        <v>1600090801199</v>
      </c>
      <c r="B88" s="0" t="s">
        <v>641</v>
      </c>
      <c r="C88" s="0" t="n">
        <v>11100</v>
      </c>
      <c r="D88" s="0" t="n">
        <v>4995</v>
      </c>
      <c r="E88" s="0" t="s">
        <v>65</v>
      </c>
      <c r="F88" s="0" t="s">
        <v>642</v>
      </c>
      <c r="G88" s="0" t="s">
        <v>643</v>
      </c>
      <c r="H88" s="0" t="s">
        <v>68</v>
      </c>
      <c r="I88" s="0" t="s">
        <v>559</v>
      </c>
      <c r="J88" s="0" t="s">
        <v>343</v>
      </c>
      <c r="K88" s="0" t="s">
        <v>344</v>
      </c>
      <c r="L88" s="0" t="s">
        <v>638</v>
      </c>
      <c r="M88" s="0" t="s">
        <v>639</v>
      </c>
      <c r="N88" s="0" t="s">
        <v>644</v>
      </c>
      <c r="O88" s="0" t="s">
        <v>131</v>
      </c>
      <c r="V88" s="0" t="s">
        <v>645</v>
      </c>
      <c r="W88" s="0" t="s">
        <v>79</v>
      </c>
      <c r="X88" s="0" t="n">
        <v>1</v>
      </c>
      <c r="Y88" s="0" t="n">
        <v>1</v>
      </c>
      <c r="Z88" s="0" t="n">
        <v>1</v>
      </c>
      <c r="AA88" s="0" t="n">
        <v>21</v>
      </c>
    </row>
    <row r="89" customFormat="false" ht="15" hidden="false" customHeight="false" outlineLevel="0" collapsed="false">
      <c r="A89" s="4" t="n">
        <v>90801336880</v>
      </c>
      <c r="B89" s="0" t="s">
        <v>646</v>
      </c>
      <c r="C89" s="0" t="n">
        <v>10680</v>
      </c>
      <c r="D89" s="0" t="n">
        <v>4806</v>
      </c>
      <c r="E89" s="0" t="s">
        <v>65</v>
      </c>
      <c r="F89" s="0" t="s">
        <v>647</v>
      </c>
      <c r="G89" s="0" t="s">
        <v>648</v>
      </c>
      <c r="H89" s="0" t="s">
        <v>68</v>
      </c>
      <c r="I89" s="0" t="s">
        <v>559</v>
      </c>
      <c r="J89" s="0" t="s">
        <v>343</v>
      </c>
      <c r="K89" s="0" t="s">
        <v>403</v>
      </c>
      <c r="L89" s="0" t="s">
        <v>638</v>
      </c>
      <c r="M89" s="0" t="s">
        <v>649</v>
      </c>
      <c r="N89" s="0" t="s">
        <v>650</v>
      </c>
      <c r="O89" s="0" t="s">
        <v>131</v>
      </c>
      <c r="V89" s="0" t="s">
        <v>645</v>
      </c>
      <c r="W89" s="0" t="s">
        <v>79</v>
      </c>
      <c r="X89" s="0" t="n">
        <v>1</v>
      </c>
      <c r="Y89" s="0" t="n">
        <v>1</v>
      </c>
      <c r="Z89" s="0" t="n">
        <v>1</v>
      </c>
      <c r="AA89" s="0" t="n">
        <v>21</v>
      </c>
    </row>
    <row r="90" customFormat="false" ht="15" hidden="false" customHeight="false" outlineLevel="0" collapsed="false">
      <c r="A90" s="4" t="n">
        <v>2012340300731</v>
      </c>
      <c r="B90" s="0" t="s">
        <v>651</v>
      </c>
      <c r="C90" s="5" t="n">
        <v>25280</v>
      </c>
      <c r="D90" s="5" t="n">
        <v>13904</v>
      </c>
      <c r="E90" s="0" t="s">
        <v>65</v>
      </c>
      <c r="F90" s="0" t="s">
        <v>652</v>
      </c>
      <c r="G90" s="0" t="s">
        <v>653</v>
      </c>
      <c r="H90" s="0" t="s">
        <v>68</v>
      </c>
      <c r="I90" s="0" t="s">
        <v>654</v>
      </c>
      <c r="J90" s="0" t="s">
        <v>560</v>
      </c>
      <c r="K90" s="0" t="s">
        <v>560</v>
      </c>
      <c r="L90" s="0" t="s">
        <v>655</v>
      </c>
      <c r="M90" s="0" t="s">
        <v>656</v>
      </c>
      <c r="N90" s="0" t="s">
        <v>657</v>
      </c>
      <c r="O90" s="0" t="s">
        <v>75</v>
      </c>
      <c r="S90" s="0" t="s">
        <v>112</v>
      </c>
      <c r="T90" s="0" t="s">
        <v>564</v>
      </c>
      <c r="W90" s="0" t="s">
        <v>79</v>
      </c>
      <c r="X90" s="0" t="n">
        <v>1</v>
      </c>
      <c r="Y90" s="0" t="n">
        <v>1</v>
      </c>
      <c r="Z90" s="0" t="n">
        <v>1</v>
      </c>
      <c r="AA90" s="0" t="n">
        <v>21</v>
      </c>
    </row>
    <row r="91" customFormat="false" ht="15" hidden="false" customHeight="false" outlineLevel="0" collapsed="false">
      <c r="A91" s="4" t="n">
        <v>2012340300731</v>
      </c>
      <c r="B91" s="0" t="s">
        <v>658</v>
      </c>
      <c r="C91" s="5" t="n">
        <v>36000</v>
      </c>
      <c r="D91" s="5" t="n">
        <v>16200</v>
      </c>
      <c r="E91" s="0" t="s">
        <v>65</v>
      </c>
      <c r="F91" s="0" t="s">
        <v>659</v>
      </c>
      <c r="H91" s="0" t="s">
        <v>68</v>
      </c>
      <c r="I91" s="0" t="s">
        <v>660</v>
      </c>
      <c r="J91" s="0" t="s">
        <v>560</v>
      </c>
      <c r="K91" s="0" t="s">
        <v>560</v>
      </c>
      <c r="L91" s="0" t="s">
        <v>661</v>
      </c>
      <c r="M91" s="0" t="s">
        <v>662</v>
      </c>
      <c r="N91" s="0" t="s">
        <v>663</v>
      </c>
      <c r="O91" s="0" t="s">
        <v>75</v>
      </c>
      <c r="S91" s="0" t="s">
        <v>104</v>
      </c>
      <c r="T91" s="0" t="s">
        <v>664</v>
      </c>
      <c r="W91" s="0" t="s">
        <v>79</v>
      </c>
      <c r="X91" s="0" t="n">
        <v>1</v>
      </c>
      <c r="Y91" s="0" t="n">
        <v>1</v>
      </c>
      <c r="Z91" s="0" t="n">
        <v>1</v>
      </c>
      <c r="AA91" s="0" t="n">
        <v>21</v>
      </c>
    </row>
    <row r="92" customFormat="false" ht="15" hidden="false" customHeight="false" outlineLevel="0" collapsed="false">
      <c r="A92" s="4" t="n">
        <v>8778129886</v>
      </c>
      <c r="B92" s="0" t="s">
        <v>665</v>
      </c>
      <c r="C92" s="5" t="n">
        <v>2490</v>
      </c>
      <c r="D92" s="5" t="n">
        <v>1120.5</v>
      </c>
      <c r="E92" s="0" t="s">
        <v>65</v>
      </c>
      <c r="F92" s="0" t="s">
        <v>666</v>
      </c>
      <c r="G92" s="0" t="s">
        <v>667</v>
      </c>
      <c r="H92" s="0" t="s">
        <v>341</v>
      </c>
      <c r="I92" s="0" t="s">
        <v>559</v>
      </c>
      <c r="J92" s="0" t="s">
        <v>343</v>
      </c>
      <c r="K92" s="0" t="s">
        <v>352</v>
      </c>
      <c r="L92" s="0" t="s">
        <v>668</v>
      </c>
      <c r="M92" s="0" t="s">
        <v>669</v>
      </c>
      <c r="N92" s="0" t="s">
        <v>670</v>
      </c>
      <c r="O92" s="0" t="s">
        <v>131</v>
      </c>
      <c r="W92" s="0" t="s">
        <v>79</v>
      </c>
      <c r="X92" s="0" t="n">
        <v>1</v>
      </c>
      <c r="Y92" s="0" t="n">
        <v>1</v>
      </c>
      <c r="Z92" s="0" t="n">
        <v>1</v>
      </c>
      <c r="AA92" s="0" t="n">
        <v>21</v>
      </c>
    </row>
    <row r="93" customFormat="false" ht="15" hidden="false" customHeight="false" outlineLevel="0" collapsed="false">
      <c r="A93" s="4" t="n">
        <v>1786751466775</v>
      </c>
      <c r="B93" s="0" t="s">
        <v>610</v>
      </c>
      <c r="C93" s="5" t="n">
        <v>17640</v>
      </c>
      <c r="D93" s="5" t="n">
        <v>8820</v>
      </c>
      <c r="E93" s="0" t="s">
        <v>65</v>
      </c>
      <c r="F93" s="0" t="s">
        <v>671</v>
      </c>
      <c r="G93" s="0" t="s">
        <v>672</v>
      </c>
      <c r="H93" s="0" t="s">
        <v>341</v>
      </c>
      <c r="I93" s="0" t="s">
        <v>559</v>
      </c>
      <c r="J93" s="0" t="s">
        <v>343</v>
      </c>
      <c r="K93" s="0" t="s">
        <v>403</v>
      </c>
      <c r="L93" s="0" t="s">
        <v>607</v>
      </c>
      <c r="M93" s="0" t="s">
        <v>673</v>
      </c>
      <c r="N93" s="0" t="s">
        <v>674</v>
      </c>
      <c r="O93" s="0" t="s">
        <v>675</v>
      </c>
      <c r="V93" s="0" t="s">
        <v>676</v>
      </c>
      <c r="W93" s="0" t="s">
        <v>79</v>
      </c>
      <c r="X93" s="0" t="n">
        <v>1</v>
      </c>
      <c r="Y93" s="0" t="n">
        <v>1</v>
      </c>
      <c r="Z93" s="0" t="n">
        <v>1</v>
      </c>
      <c r="AA93" s="0" t="n">
        <v>21</v>
      </c>
    </row>
    <row r="94" customFormat="false" ht="15" hidden="false" customHeight="false" outlineLevel="0" collapsed="false">
      <c r="A94" s="4" t="n">
        <v>1786226466774</v>
      </c>
      <c r="B94" s="0" t="s">
        <v>677</v>
      </c>
      <c r="C94" s="0" t="n">
        <v>30510</v>
      </c>
      <c r="D94" s="0" t="n">
        <v>15255</v>
      </c>
      <c r="E94" s="0" t="s">
        <v>65</v>
      </c>
      <c r="F94" s="0" t="s">
        <v>678</v>
      </c>
      <c r="G94" s="0" t="s">
        <v>679</v>
      </c>
      <c r="H94" s="0" t="s">
        <v>68</v>
      </c>
      <c r="I94" s="0" t="s">
        <v>559</v>
      </c>
      <c r="J94" s="0" t="s">
        <v>343</v>
      </c>
      <c r="K94" s="0" t="s">
        <v>352</v>
      </c>
      <c r="L94" s="0" t="s">
        <v>607</v>
      </c>
      <c r="M94" s="0" t="s">
        <v>680</v>
      </c>
      <c r="N94" s="0" t="s">
        <v>681</v>
      </c>
      <c r="O94" s="0" t="s">
        <v>675</v>
      </c>
      <c r="V94" s="0" t="s">
        <v>676</v>
      </c>
      <c r="W94" s="0" t="s">
        <v>79</v>
      </c>
      <c r="X94" s="0" t="n">
        <v>1</v>
      </c>
      <c r="Y94" s="0" t="n">
        <v>1</v>
      </c>
      <c r="Z94" s="0" t="n">
        <v>1</v>
      </c>
      <c r="AA94" s="0" t="n">
        <v>21</v>
      </c>
    </row>
    <row r="95" customFormat="false" ht="15" hidden="false" customHeight="false" outlineLevel="0" collapsed="false">
      <c r="A95" s="4" t="n">
        <v>1765729466788</v>
      </c>
      <c r="B95" s="0" t="s">
        <v>682</v>
      </c>
      <c r="C95" s="5" t="n">
        <v>6810</v>
      </c>
      <c r="D95" s="5" t="n">
        <v>3405</v>
      </c>
      <c r="E95" s="0" t="s">
        <v>65</v>
      </c>
      <c r="F95" s="0" t="s">
        <v>683</v>
      </c>
      <c r="G95" s="0" t="s">
        <v>684</v>
      </c>
      <c r="H95" s="0" t="s">
        <v>341</v>
      </c>
      <c r="I95" s="0" t="s">
        <v>559</v>
      </c>
      <c r="J95" s="0" t="s">
        <v>343</v>
      </c>
      <c r="K95" s="0" t="s">
        <v>352</v>
      </c>
      <c r="L95" s="0" t="s">
        <v>607</v>
      </c>
      <c r="M95" s="0" t="s">
        <v>685</v>
      </c>
      <c r="N95" s="0" t="s">
        <v>686</v>
      </c>
      <c r="O95" s="0" t="s">
        <v>687</v>
      </c>
      <c r="V95" s="0" t="s">
        <v>688</v>
      </c>
      <c r="W95" s="0" t="s">
        <v>79</v>
      </c>
      <c r="X95" s="0" t="n">
        <v>1</v>
      </c>
      <c r="Y95" s="0" t="n">
        <v>1</v>
      </c>
      <c r="Z95" s="0" t="n">
        <v>1</v>
      </c>
      <c r="AA95" s="0" t="n">
        <v>21</v>
      </c>
    </row>
    <row r="96" customFormat="false" ht="15" hidden="false" customHeight="false" outlineLevel="0" collapsed="false">
      <c r="A96" s="4" t="n">
        <v>8016924647001</v>
      </c>
      <c r="B96" s="0" t="s">
        <v>689</v>
      </c>
      <c r="C96" s="0" t="n">
        <v>3030</v>
      </c>
      <c r="D96" s="0" t="n">
        <v>1515</v>
      </c>
      <c r="E96" s="0" t="s">
        <v>65</v>
      </c>
      <c r="F96" s="0" t="s">
        <v>690</v>
      </c>
      <c r="G96" s="0" t="s">
        <v>691</v>
      </c>
      <c r="H96" s="0" t="s">
        <v>68</v>
      </c>
      <c r="I96" s="0" t="s">
        <v>559</v>
      </c>
      <c r="J96" s="0" t="s">
        <v>388</v>
      </c>
      <c r="K96" s="0" t="s">
        <v>388</v>
      </c>
      <c r="L96" s="0" t="s">
        <v>607</v>
      </c>
      <c r="M96" s="0" t="s">
        <v>608</v>
      </c>
      <c r="N96" s="0" t="s">
        <v>692</v>
      </c>
      <c r="O96" s="0" t="s">
        <v>348</v>
      </c>
      <c r="V96" s="0" t="s">
        <v>604</v>
      </c>
      <c r="W96" s="0" t="s">
        <v>79</v>
      </c>
      <c r="X96" s="0" t="n">
        <v>1</v>
      </c>
      <c r="Y96" s="0" t="n">
        <v>1</v>
      </c>
      <c r="Z96" s="0" t="n">
        <v>1</v>
      </c>
      <c r="AA96" s="0" t="n">
        <v>21</v>
      </c>
    </row>
    <row r="97" customFormat="false" ht="15" hidden="false" customHeight="false" outlineLevel="0" collapsed="false">
      <c r="A97" s="4" t="n">
        <v>8022692794298</v>
      </c>
      <c r="B97" s="0" t="s">
        <v>693</v>
      </c>
      <c r="C97" s="5" t="n">
        <v>21780</v>
      </c>
      <c r="D97" s="5" t="n">
        <v>9801</v>
      </c>
      <c r="E97" s="0" t="s">
        <v>65</v>
      </c>
      <c r="F97" s="0" t="s">
        <v>694</v>
      </c>
      <c r="G97" s="0" t="s">
        <v>695</v>
      </c>
      <c r="H97" s="0" t="s">
        <v>341</v>
      </c>
      <c r="I97" s="0" t="s">
        <v>342</v>
      </c>
      <c r="J97" s="0" t="s">
        <v>343</v>
      </c>
      <c r="K97" s="0" t="s">
        <v>352</v>
      </c>
      <c r="L97" s="0" t="s">
        <v>696</v>
      </c>
      <c r="M97" s="0" t="s">
        <v>697</v>
      </c>
      <c r="N97" s="0" t="s">
        <v>698</v>
      </c>
      <c r="O97" s="0" t="s">
        <v>131</v>
      </c>
      <c r="W97" s="0" t="s">
        <v>79</v>
      </c>
      <c r="X97" s="0" t="n">
        <v>1</v>
      </c>
      <c r="Y97" s="0" t="n">
        <v>1</v>
      </c>
      <c r="Z97" s="0" t="n">
        <v>1</v>
      </c>
      <c r="AA97" s="0" t="n">
        <v>21</v>
      </c>
    </row>
    <row r="98" customFormat="false" ht="15" hidden="false" customHeight="false" outlineLevel="0" collapsed="false">
      <c r="A98" s="4" t="n">
        <v>2012340505914</v>
      </c>
      <c r="B98" s="0" t="s">
        <v>699</v>
      </c>
      <c r="C98" s="0" t="n">
        <v>14430</v>
      </c>
      <c r="D98" s="0" t="n">
        <v>6493.5</v>
      </c>
      <c r="E98" s="0" t="s">
        <v>65</v>
      </c>
      <c r="F98" s="0" t="s">
        <v>700</v>
      </c>
      <c r="G98" s="0" t="s">
        <v>701</v>
      </c>
      <c r="H98" s="0" t="s">
        <v>68</v>
      </c>
      <c r="I98" s="0" t="s">
        <v>342</v>
      </c>
      <c r="J98" s="0" t="s">
        <v>343</v>
      </c>
      <c r="K98" s="0" t="s">
        <v>344</v>
      </c>
      <c r="L98" s="0" t="s">
        <v>481</v>
      </c>
      <c r="M98" s="0" t="s">
        <v>702</v>
      </c>
      <c r="N98" s="0" t="s">
        <v>703</v>
      </c>
      <c r="O98" s="0" t="s">
        <v>131</v>
      </c>
      <c r="V98" s="0" t="s">
        <v>704</v>
      </c>
      <c r="W98" s="0" t="s">
        <v>79</v>
      </c>
      <c r="X98" s="0" t="n">
        <v>2</v>
      </c>
      <c r="Y98" s="0" t="n">
        <v>1</v>
      </c>
      <c r="Z98" s="0" t="n">
        <v>2</v>
      </c>
      <c r="AA98" s="0" t="n">
        <v>21</v>
      </c>
    </row>
    <row r="99" customFormat="false" ht="15" hidden="false" customHeight="false" outlineLevel="0" collapsed="false">
      <c r="A99" s="4" t="n">
        <v>9999900172829</v>
      </c>
      <c r="B99" s="0" t="s">
        <v>705</v>
      </c>
      <c r="C99" s="0" t="n">
        <v>7710</v>
      </c>
      <c r="D99" s="0" t="n">
        <v>3469.5</v>
      </c>
      <c r="E99" s="0" t="s">
        <v>65</v>
      </c>
      <c r="F99" s="0" t="s">
        <v>706</v>
      </c>
      <c r="G99" s="0" t="s">
        <v>707</v>
      </c>
      <c r="H99" s="0" t="s">
        <v>68</v>
      </c>
      <c r="I99" s="0" t="s">
        <v>342</v>
      </c>
      <c r="J99" s="0" t="s">
        <v>388</v>
      </c>
      <c r="K99" s="0" t="s">
        <v>388</v>
      </c>
      <c r="L99" s="0" t="s">
        <v>422</v>
      </c>
      <c r="M99" s="0" t="s">
        <v>708</v>
      </c>
      <c r="N99" s="0" t="s">
        <v>709</v>
      </c>
      <c r="O99" s="0" t="s">
        <v>131</v>
      </c>
      <c r="V99" s="0" t="s">
        <v>710</v>
      </c>
      <c r="W99" s="0" t="s">
        <v>79</v>
      </c>
      <c r="X99" s="0" t="n">
        <v>2</v>
      </c>
      <c r="Y99" s="0" t="n">
        <v>1</v>
      </c>
      <c r="Z99" s="0" t="n">
        <v>2</v>
      </c>
      <c r="AA99" s="0" t="n">
        <v>21</v>
      </c>
    </row>
    <row r="100" customFormat="false" ht="15" hidden="false" customHeight="false" outlineLevel="0" collapsed="false">
      <c r="A100" s="4" t="n">
        <v>8022692043587</v>
      </c>
      <c r="B100" s="0" t="s">
        <v>711</v>
      </c>
      <c r="C100" s="5" t="n">
        <v>16080</v>
      </c>
      <c r="D100" s="5" t="n">
        <v>7236</v>
      </c>
      <c r="E100" s="0" t="s">
        <v>65</v>
      </c>
      <c r="F100" s="0" t="s">
        <v>712</v>
      </c>
      <c r="G100" s="0" t="s">
        <v>713</v>
      </c>
      <c r="H100" s="0" t="s">
        <v>341</v>
      </c>
      <c r="I100" s="0" t="s">
        <v>342</v>
      </c>
      <c r="J100" s="0" t="s">
        <v>343</v>
      </c>
      <c r="K100" s="0" t="s">
        <v>344</v>
      </c>
      <c r="L100" s="0" t="s">
        <v>714</v>
      </c>
      <c r="M100" s="0" t="s">
        <v>715</v>
      </c>
      <c r="N100" s="0" t="s">
        <v>716</v>
      </c>
      <c r="O100" s="0" t="s">
        <v>131</v>
      </c>
      <c r="V100" s="0" t="s">
        <v>490</v>
      </c>
      <c r="W100" s="0" t="s">
        <v>79</v>
      </c>
      <c r="X100" s="0" t="n">
        <v>1</v>
      </c>
      <c r="Y100" s="0" t="n">
        <v>1</v>
      </c>
      <c r="Z100" s="0" t="n">
        <v>1</v>
      </c>
      <c r="AA100" s="0" t="n">
        <v>21</v>
      </c>
    </row>
    <row r="101" customFormat="false" ht="15" hidden="false" customHeight="false" outlineLevel="0" collapsed="false">
      <c r="A101" s="4" t="n">
        <v>8022692625318</v>
      </c>
      <c r="B101" s="0" t="s">
        <v>490</v>
      </c>
      <c r="C101" s="5" t="n">
        <v>26070</v>
      </c>
      <c r="D101" s="5" t="n">
        <v>11731.5</v>
      </c>
      <c r="E101" s="0" t="s">
        <v>65</v>
      </c>
      <c r="F101" s="0" t="s">
        <v>717</v>
      </c>
      <c r="G101" s="0" t="s">
        <v>718</v>
      </c>
      <c r="H101" s="0" t="s">
        <v>341</v>
      </c>
      <c r="I101" s="0" t="s">
        <v>342</v>
      </c>
      <c r="J101" s="0" t="s">
        <v>343</v>
      </c>
      <c r="K101" s="0" t="s">
        <v>352</v>
      </c>
      <c r="L101" s="0" t="s">
        <v>361</v>
      </c>
      <c r="M101" s="0" t="s">
        <v>374</v>
      </c>
      <c r="N101" s="0" t="s">
        <v>719</v>
      </c>
      <c r="O101" s="0" t="s">
        <v>131</v>
      </c>
      <c r="V101" s="0" t="s">
        <v>711</v>
      </c>
      <c r="W101" s="0" t="s">
        <v>79</v>
      </c>
      <c r="X101" s="0" t="n">
        <v>2</v>
      </c>
      <c r="Y101" s="0" t="n">
        <v>1</v>
      </c>
      <c r="Z101" s="0" t="n">
        <v>2</v>
      </c>
      <c r="AA101" s="0" t="n">
        <v>21</v>
      </c>
    </row>
    <row r="102" customFormat="false" ht="15" hidden="false" customHeight="false" outlineLevel="0" collapsed="false">
      <c r="A102" s="4" t="n">
        <v>18779460314</v>
      </c>
      <c r="B102" s="0" t="s">
        <v>356</v>
      </c>
      <c r="C102" s="5" t="n">
        <v>7456</v>
      </c>
      <c r="D102" s="5" t="n">
        <v>3355.2</v>
      </c>
      <c r="E102" s="0" t="s">
        <v>65</v>
      </c>
      <c r="F102" s="0" t="s">
        <v>720</v>
      </c>
      <c r="G102" s="0" t="s">
        <v>721</v>
      </c>
      <c r="H102" s="0" t="s">
        <v>341</v>
      </c>
      <c r="I102" s="0" t="s">
        <v>342</v>
      </c>
      <c r="J102" s="0" t="s">
        <v>343</v>
      </c>
      <c r="K102" s="0" t="s">
        <v>352</v>
      </c>
      <c r="L102" s="0" t="s">
        <v>353</v>
      </c>
      <c r="M102" s="0" t="s">
        <v>354</v>
      </c>
      <c r="N102" s="0" t="s">
        <v>722</v>
      </c>
      <c r="O102" s="0" t="s">
        <v>131</v>
      </c>
      <c r="V102" s="0" t="s">
        <v>349</v>
      </c>
      <c r="W102" s="0" t="s">
        <v>79</v>
      </c>
      <c r="X102" s="0" t="n">
        <v>1</v>
      </c>
      <c r="Y102" s="0" t="n">
        <v>1</v>
      </c>
      <c r="Z102" s="0" t="n">
        <v>1</v>
      </c>
      <c r="AA102" s="0" t="n">
        <v>21</v>
      </c>
    </row>
    <row r="103" customFormat="false" ht="15" hidden="false" customHeight="false" outlineLevel="0" collapsed="false">
      <c r="A103" s="4" t="n">
        <v>9999900006919</v>
      </c>
      <c r="B103" s="0" t="s">
        <v>723</v>
      </c>
      <c r="C103" s="5" t="n">
        <v>13833</v>
      </c>
      <c r="D103" s="5" t="n">
        <v>6224.85</v>
      </c>
      <c r="E103" s="0" t="s">
        <v>65</v>
      </c>
      <c r="F103" s="0" t="s">
        <v>724</v>
      </c>
      <c r="H103" s="0" t="s">
        <v>68</v>
      </c>
      <c r="I103" s="0" t="s">
        <v>342</v>
      </c>
      <c r="J103" s="0" t="s">
        <v>343</v>
      </c>
      <c r="K103" s="0" t="s">
        <v>344</v>
      </c>
      <c r="L103" s="0" t="s">
        <v>725</v>
      </c>
      <c r="M103" s="0" t="s">
        <v>726</v>
      </c>
      <c r="N103" s="0" t="s">
        <v>727</v>
      </c>
      <c r="O103" s="0" t="s">
        <v>131</v>
      </c>
      <c r="W103" s="0" t="s">
        <v>79</v>
      </c>
      <c r="X103" s="0" t="n">
        <v>2</v>
      </c>
      <c r="Y103" s="0" t="n">
        <v>1</v>
      </c>
      <c r="Z103" s="0" t="n">
        <v>1</v>
      </c>
      <c r="AA103" s="0" t="n">
        <v>21</v>
      </c>
    </row>
    <row r="104" customFormat="false" ht="15" hidden="false" customHeight="false" outlineLevel="0" collapsed="false">
      <c r="A104" s="4" t="s">
        <v>728</v>
      </c>
      <c r="B104" s="0" t="s">
        <v>729</v>
      </c>
      <c r="C104" s="0" t="n">
        <v>2070</v>
      </c>
      <c r="D104" s="0" t="n">
        <v>1035</v>
      </c>
      <c r="E104" s="0" t="s">
        <v>65</v>
      </c>
      <c r="F104" s="0" t="s">
        <v>730</v>
      </c>
      <c r="G104" s="0" t="s">
        <v>731</v>
      </c>
      <c r="H104" s="0" t="s">
        <v>68</v>
      </c>
      <c r="I104" s="0" t="s">
        <v>342</v>
      </c>
      <c r="J104" s="0" t="s">
        <v>343</v>
      </c>
      <c r="K104" s="0" t="s">
        <v>57</v>
      </c>
      <c r="M104" s="0" t="s">
        <v>732</v>
      </c>
      <c r="N104" s="0" t="s">
        <v>733</v>
      </c>
      <c r="O104" s="0" t="s">
        <v>131</v>
      </c>
      <c r="W104" s="0" t="s">
        <v>79</v>
      </c>
      <c r="X104" s="0" t="n">
        <v>1</v>
      </c>
      <c r="Y104" s="0" t="n">
        <v>1</v>
      </c>
      <c r="Z104" s="0" t="n">
        <v>1</v>
      </c>
      <c r="AA104" s="0" t="n">
        <v>21</v>
      </c>
    </row>
    <row r="105" customFormat="false" ht="15" hidden="false" customHeight="false" outlineLevel="0" collapsed="false">
      <c r="A105" s="4" t="n">
        <v>1710904603182</v>
      </c>
      <c r="B105" s="0" t="s">
        <v>734</v>
      </c>
      <c r="C105" s="0" t="n">
        <v>720</v>
      </c>
      <c r="D105" s="0" t="n">
        <v>360</v>
      </c>
      <c r="E105" s="0" t="s">
        <v>65</v>
      </c>
      <c r="F105" s="0" t="s">
        <v>735</v>
      </c>
      <c r="H105" s="0" t="s">
        <v>68</v>
      </c>
      <c r="I105" s="0" t="s">
        <v>342</v>
      </c>
      <c r="J105" s="0" t="s">
        <v>343</v>
      </c>
      <c r="K105" s="0" t="s">
        <v>57</v>
      </c>
      <c r="M105" s="0" t="s">
        <v>736</v>
      </c>
      <c r="N105" s="0" t="s">
        <v>737</v>
      </c>
      <c r="O105" s="0" t="s">
        <v>131</v>
      </c>
      <c r="W105" s="0" t="s">
        <v>79</v>
      </c>
      <c r="X105" s="0" t="n">
        <v>1</v>
      </c>
      <c r="Y105" s="0" t="n">
        <v>1</v>
      </c>
      <c r="Z105" s="0" t="n">
        <v>1</v>
      </c>
      <c r="AA105" s="0" t="n">
        <v>21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LibreOffice/6.2.7.1$Linux_X86_64 LibreOffice_project/20$Build-1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2019-09-06T17:13:34Z</dcterms:created>
  <dc:creator>abrhamovav</dc:creator>
  <dc:description/>
  <dc:language>en-US</dc:language>
  <cp:lastModifiedBy/>
  <dcterms:modified xsi:type="dcterms:W3CDTF">2019-10-04T15:30:31Z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